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75" windowWidth="19200" windowHeight="12075" tabRatio="616" activeTab="0"/>
  </bookViews>
  <sheets>
    <sheet name="第１０表－１（医療給付費分）一般" sheetId="1" r:id="rId1"/>
    <sheet name="第１０表－２（後期高齢者支援金分）一般" sheetId="2" r:id="rId2"/>
    <sheet name="第１０表－３（介護納付金分）２号" sheetId="3" r:id="rId3"/>
    <sheet name="第１０表－４（医療保険分） 退職 " sheetId="4" r:id="rId4"/>
    <sheet name="第１０表－５（後期高齢者支援金分） 退職" sheetId="5" r:id="rId5"/>
  </sheets>
  <definedNames>
    <definedName name="_xlnm.Print_Area" localSheetId="0">'第１０表－１（医療給付費分）一般'!$A$1:$AN$34</definedName>
    <definedName name="_xlnm.Print_Area" localSheetId="1">'第１０表－２（後期高齢者支援金分）一般'!$A$1:$AN$34</definedName>
    <definedName name="_xlnm.Print_Area" localSheetId="2">'第１０表－３（介護納付金分）２号'!$A$1:$AN$35</definedName>
    <definedName name="_xlnm.Print_Area" localSheetId="3">'第１０表－４（医療保険分） 退職 '!$A$1:$R$34</definedName>
    <definedName name="_xlnm.Print_Area" localSheetId="4">'第１０表－５（後期高齢者支援金分） 退職'!$A$1:$R$34</definedName>
    <definedName name="_xlnm.Print_Titles" localSheetId="0">'第１０表－１（医療給付費分）一般'!$A:$B</definedName>
    <definedName name="_xlnm.Print_Titles" localSheetId="1">'第１０表－２（後期高齢者支援金分）一般'!$A:$B</definedName>
    <definedName name="_xlnm.Print_Titles" localSheetId="2">'第１０表－３（介護納付金分）２号'!$A:$B</definedName>
    <definedName name="_xlnm.Print_Titles" localSheetId="3">'第１０表－４（医療保険分） 退職 '!$A:$B</definedName>
    <definedName name="_xlnm.Print_Titles" localSheetId="4">'第１０表－５（後期高齢者支援金分） 退職'!$A:$B</definedName>
  </definedNames>
  <calcPr fullCalcOnLoad="1"/>
</workbook>
</file>

<file path=xl/sharedStrings.xml><?xml version="1.0" encoding="utf-8"?>
<sst xmlns="http://schemas.openxmlformats.org/spreadsheetml/2006/main" count="1413" uniqueCount="162">
  <si>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</si>
  <si>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</si>
  <si>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</si>
  <si>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</si>
  <si>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</si>
  <si>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</si>
  <si>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</si>
  <si>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</si>
  <si>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</si>
  <si>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</si>
  <si>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</si>
  <si>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</si>
  <si>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</si>
  <si>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</si>
  <si>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</si>
  <si>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</si>
  <si>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</si>
  <si>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</si>
  <si>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</si>
  <si>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</si>
  <si>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</si>
  <si>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</si>
  <si>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</si>
  <si>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</si>
  <si>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</si>
  <si>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</si>
  <si>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保険者番号</t>
  </si>
  <si>
    <t>保険者名</t>
  </si>
  <si>
    <t>賦課額
算定
方式</t>
  </si>
  <si>
    <t>徴収
回数</t>
  </si>
  <si>
    <t>保険税（料）算定額及び割合</t>
  </si>
  <si>
    <t>減免額</t>
  </si>
  <si>
    <t>保険税（料）軽減額</t>
  </si>
  <si>
    <t>増減額</t>
  </si>
  <si>
    <t>保険税（料）
調定額</t>
  </si>
  <si>
    <t>税率</t>
  </si>
  <si>
    <t>賦課
限度額</t>
  </si>
  <si>
    <t>課税対象額</t>
  </si>
  <si>
    <t>所得割の
算定基礎</t>
  </si>
  <si>
    <t>※１　賦課算定方式</t>
  </si>
  <si>
    <t>４方式・・・所得割額、資産割額、被保険者均等割額及び世帯別平等割額の合算額による方式</t>
  </si>
  <si>
    <t>A - B - C 
- D + E</t>
  </si>
  <si>
    <t>所得割</t>
  </si>
  <si>
    <t>資産割</t>
  </si>
  <si>
    <t>均等割</t>
  </si>
  <si>
    <t>平等割</t>
  </si>
  <si>
    <t>金額</t>
  </si>
  <si>
    <t>率</t>
  </si>
  <si>
    <t>B</t>
  </si>
  <si>
    <t>C</t>
  </si>
  <si>
    <t>D</t>
  </si>
  <si>
    <t>E</t>
  </si>
  <si>
    <t>イ</t>
  </si>
  <si>
    <t>ロ</t>
  </si>
  <si>
    <t>ハ</t>
  </si>
  <si>
    <t>ニ</t>
  </si>
  <si>
    <t>ホ</t>
  </si>
  <si>
    <t>３方式・・・所得割額、被保険者均等割額及び世帯別平等割額の合算額による方式</t>
  </si>
  <si>
    <t>※１</t>
  </si>
  <si>
    <t>（千円）</t>
  </si>
  <si>
    <t>（千円）</t>
  </si>
  <si>
    <t>（円）</t>
  </si>
  <si>
    <t>-</t>
  </si>
  <si>
    <t>その他</t>
  </si>
  <si>
    <t>資産割の
算定基礎</t>
  </si>
  <si>
    <t>　　　２．減免額は、災害等減免額及びその他減免額の合計。</t>
  </si>
  <si>
    <t>イ</t>
  </si>
  <si>
    <t>課税総所得金額（基礎控除）</t>
  </si>
  <si>
    <t>ロ</t>
  </si>
  <si>
    <t>課税総所得金額（各種控除）</t>
  </si>
  <si>
    <t>ハ</t>
  </si>
  <si>
    <t>市町村民税の所得割額</t>
  </si>
  <si>
    <t>ニ</t>
  </si>
  <si>
    <t>固定資産税額等</t>
  </si>
  <si>
    <t>固定資産税のうち土地・家屋に係る部分の額</t>
  </si>
  <si>
    <t>※２　所得割の算定基礎</t>
  </si>
  <si>
    <t>※３　資産割の算定基礎</t>
  </si>
  <si>
    <t>※２</t>
  </si>
  <si>
    <t>※３</t>
  </si>
  <si>
    <t>-</t>
  </si>
  <si>
    <t>第１０表-３　保険者別保険税（料）（介護納付金分）の賦課状況［介護第２号被保険者分］</t>
  </si>
  <si>
    <t>第１０表-５　保険者別保険税（料）（後期高齢者支援金分）の賦課状況［退職者医療分］</t>
  </si>
  <si>
    <t>第１０表-１　保険者別保険税（料）（医療給付費分）の賦課状況［一般被保険者分］</t>
  </si>
  <si>
    <t>保険税（料）
算定額A</t>
  </si>
  <si>
    <t>　　　２．減免額は、災害等による減免額及びその他の減免額の合計。</t>
  </si>
  <si>
    <t>賦課限度額
を超える額</t>
  </si>
  <si>
    <t>（％）</t>
  </si>
  <si>
    <t>保険税（料）
算定額A</t>
  </si>
  <si>
    <t>D</t>
  </si>
  <si>
    <t>B</t>
  </si>
  <si>
    <t>C</t>
  </si>
  <si>
    <t>賦課
限度額を
超える額</t>
  </si>
  <si>
    <t>（％）</t>
  </si>
  <si>
    <t>-</t>
  </si>
  <si>
    <t>賦課期日
以降
増減額</t>
  </si>
  <si>
    <t>-</t>
  </si>
  <si>
    <t>-</t>
  </si>
  <si>
    <t>第１０表-４　保険者別保険税（料）（医療給付費分）の賦課状況［退職者医療分］</t>
  </si>
  <si>
    <t>－　５４　－</t>
  </si>
  <si>
    <t>－　５８　－</t>
  </si>
  <si>
    <t>－　５９　－</t>
  </si>
  <si>
    <t>－　５５　－</t>
  </si>
  <si>
    <t>－　５６　－</t>
  </si>
  <si>
    <t>－　６０　－</t>
  </si>
  <si>
    <t>－　６１　－</t>
  </si>
  <si>
    <t>都道府県計</t>
  </si>
  <si>
    <t>-</t>
  </si>
  <si>
    <t>転記×ダミー</t>
  </si>
  <si>
    <t>転記×</t>
  </si>
  <si>
    <t>－　５7　－</t>
  </si>
  <si>
    <t>第１０表-２　保険者別保険税（料）（後期高齢者支援分）の賦課状況［一般被保険者分］</t>
  </si>
  <si>
    <t>B4#2 保険料保険税の別 税</t>
  </si>
  <si>
    <t>B4#8 保険料(税)徴収回数</t>
  </si>
  <si>
    <t>B4#9 保険料(税)算定額</t>
  </si>
  <si>
    <t>B4#18 保険料(税)算定額内訳 所得割</t>
  </si>
  <si>
    <t>B4#22 保険料(税)算定額内訳 所得割 ％</t>
  </si>
  <si>
    <t>B4#19 保険料(税)算定額内訳 資産割</t>
  </si>
  <si>
    <t>B4#23 保険料(税)算定額内訳 資産割 ％</t>
  </si>
  <si>
    <t>B4#20 保険料(税)算定額内訳 均等割</t>
  </si>
  <si>
    <t>B4#24 保険料(税)算定額内訳 均等割 ％</t>
  </si>
  <si>
    <t>B4#21 保険料(税)算定額内訳 平等割</t>
  </si>
  <si>
    <t>B4#25 保険料(税)算定額内訳 平等割 ％</t>
  </si>
  <si>
    <t>B4#10 保険料(税)軽減額</t>
  </si>
  <si>
    <t>B4#1 保険料保険税の別 料</t>
  </si>
  <si>
    <t>B4#13 賦課限度額を超える額</t>
  </si>
  <si>
    <t>B4#56 均一・不均一賦課の別 均一賦課</t>
  </si>
  <si>
    <t>B4#17 保険料(税)調定額</t>
  </si>
  <si>
    <t>B4#26 料（税）率 所得割</t>
  </si>
  <si>
    <t>B4#27 料（税）率 資産割</t>
  </si>
  <si>
    <t>B4#28 料（税）率 均等割</t>
  </si>
  <si>
    <t>B4#29 料（税）率 平等割</t>
  </si>
  <si>
    <t>B4#30 課税対象額 所得割</t>
  </si>
  <si>
    <t>B4#31 課税対象額 資産割</t>
  </si>
  <si>
    <t>B4#39 所得割の算定基礎 ①課税総所得金額(基礎控除)</t>
  </si>
  <si>
    <t>B4#40 所得割の算定基礎 ②課税総所得金額(各種控除)</t>
  </si>
  <si>
    <t>B4#41 所得割の算定基礎 ③市町村民税の所得割額</t>
  </si>
  <si>
    <t>B4#42 所得割の算定基礎 ④市町村民税額等</t>
  </si>
  <si>
    <t>B4#43 所得割の算定基礎 ⑤その他</t>
  </si>
  <si>
    <t>B4#44 資産割の算定基礎 ①固定資産税額等</t>
  </si>
  <si>
    <t>B4#45 資産割の算定基礎 ②固定資産税のうち土地家屋に係る部分の額</t>
  </si>
  <si>
    <t>B4#46 資産割の算定基礎 ③その他</t>
  </si>
  <si>
    <t>B4#38 賦課限度額</t>
  </si>
  <si>
    <t>（なし）</t>
  </si>
  <si>
    <t>(医療分に含まれる）</t>
  </si>
  <si>
    <t>被保険者一律
　48 千円</t>
  </si>
  <si>
    <t>開設者　144千円
勤務歯科医　168千円
従業員　144千円
家族　108千円</t>
  </si>
  <si>
    <t>開設者
前年診療報酬
の6 / 1000
限度額40万円</t>
  </si>
  <si>
    <t>前々年課税所得
の0.75 / 1000
(限度額5,000万）と
前年診療報酬総額の0.35 / 1000(限度額
７,000万）の合算額の
12か月分</t>
  </si>
  <si>
    <t>市町村民税額</t>
  </si>
  <si>
    <t>ホ</t>
  </si>
  <si>
    <t>被保険者一律
　38.4 千円</t>
  </si>
  <si>
    <t>医師　120千円
同家族　54千円
従業員　120千円
同家族　84千円
75歳以上　36千円</t>
  </si>
  <si>
    <t>被保険者一律
　48千円</t>
  </si>
  <si>
    <t>平成27年度国民健康保険事業状況（大分県）</t>
  </si>
  <si>
    <t>注）　１．平成27年度国民健康保険事業状況報告書（事業年報）B表（２）より作成。</t>
  </si>
  <si>
    <t>注）　１．平成27年度国民健康保険事業状況報告書（事業年報）B表（３）より作成。</t>
  </si>
  <si>
    <t>注）　１．平成27年度国民健康保険事業状況報告書（事業年報）B表（４）より作成。</t>
  </si>
  <si>
    <t>注）　１．平成27年度国民健康保険事業状況報告書（事業年報）Ｅ表（２）より作成。</t>
  </si>
  <si>
    <t>注）　１．平成27年度国民健康保険事業状況報告書（事業年報）Ｅ表（３）より作成。</t>
  </si>
  <si>
    <t>*</t>
  </si>
  <si>
    <t/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</si>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</sst>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/>
      <top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vertical="center" shrinkToFit="1"/>
    </xf>
    <xf numFmtId="176" fontId="38" fillId="0" borderId="14" xfId="0" applyNumberFormat="1" applyFont="1" applyFill="1" applyBorder="1" applyAlignment="1">
      <alignment vertical="center" shrinkToFit="1"/>
    </xf>
    <xf numFmtId="176" fontId="38" fillId="0" borderId="15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vertical="center"/>
    </xf>
    <xf numFmtId="0" fontId="38" fillId="0" borderId="16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right" vertical="center"/>
    </xf>
    <xf numFmtId="176" fontId="38" fillId="0" borderId="18" xfId="0" applyNumberFormat="1" applyFont="1" applyFill="1" applyBorder="1" applyAlignment="1">
      <alignment vertical="center" shrinkToFit="1"/>
    </xf>
    <xf numFmtId="176" fontId="38" fillId="0" borderId="10" xfId="0" applyNumberFormat="1" applyFont="1" applyFill="1" applyBorder="1" applyAlignment="1">
      <alignment vertical="center" shrinkToFit="1"/>
    </xf>
    <xf numFmtId="176" fontId="38" fillId="0" borderId="19" xfId="0" applyNumberFormat="1" applyFont="1" applyFill="1" applyBorder="1" applyAlignment="1">
      <alignment vertical="center" shrinkToFit="1"/>
    </xf>
    <xf numFmtId="176" fontId="38" fillId="0" borderId="11" xfId="0" applyNumberFormat="1" applyFont="1" applyFill="1" applyBorder="1" applyAlignment="1">
      <alignment vertical="center" shrinkToFit="1"/>
    </xf>
    <xf numFmtId="176" fontId="38" fillId="0" borderId="20" xfId="0" applyNumberFormat="1" applyFont="1" applyFill="1" applyBorder="1" applyAlignment="1">
      <alignment vertical="center" shrinkToFit="1"/>
    </xf>
    <xf numFmtId="176" fontId="38" fillId="0" borderId="12" xfId="0" applyNumberFormat="1" applyFont="1" applyFill="1" applyBorder="1" applyAlignment="1">
      <alignment vertical="center" shrinkToFit="1"/>
    </xf>
    <xf numFmtId="0" fontId="38" fillId="0" borderId="21" xfId="0" applyFont="1" applyFill="1" applyBorder="1" applyAlignment="1">
      <alignment horizontal="distributed" vertical="center" wrapText="1"/>
    </xf>
    <xf numFmtId="0" fontId="38" fillId="0" borderId="21" xfId="0" applyFont="1" applyFill="1" applyBorder="1" applyAlignment="1">
      <alignment horizontal="distributed" vertical="center"/>
    </xf>
    <xf numFmtId="0" fontId="39" fillId="0" borderId="22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176" fontId="38" fillId="0" borderId="23" xfId="0" applyNumberFormat="1" applyFont="1" applyFill="1" applyBorder="1" applyAlignment="1">
      <alignment vertical="center" shrinkToFit="1"/>
    </xf>
    <xf numFmtId="176" fontId="38" fillId="0" borderId="24" xfId="0" applyNumberFormat="1" applyFont="1" applyFill="1" applyBorder="1" applyAlignment="1">
      <alignment vertical="center" shrinkToFit="1"/>
    </xf>
    <xf numFmtId="176" fontId="38" fillId="0" borderId="25" xfId="0" applyNumberFormat="1" applyFont="1" applyFill="1" applyBorder="1" applyAlignment="1">
      <alignment vertical="center" shrinkToFit="1"/>
    </xf>
    <xf numFmtId="176" fontId="38" fillId="0" borderId="26" xfId="0" applyNumberFormat="1" applyFont="1" applyFill="1" applyBorder="1" applyAlignment="1">
      <alignment vertical="center" shrinkToFit="1"/>
    </xf>
    <xf numFmtId="0" fontId="38" fillId="0" borderId="14" xfId="0" applyFont="1" applyFill="1" applyBorder="1" applyAlignment="1">
      <alignment vertical="center"/>
    </xf>
    <xf numFmtId="176" fontId="38" fillId="0" borderId="27" xfId="0" applyNumberFormat="1" applyFont="1" applyFill="1" applyBorder="1" applyAlignment="1">
      <alignment vertical="center" shrinkToFit="1"/>
    </xf>
    <xf numFmtId="176" fontId="38" fillId="0" borderId="28" xfId="0" applyNumberFormat="1" applyFont="1" applyFill="1" applyBorder="1" applyAlignment="1">
      <alignment vertical="center" shrinkToFit="1"/>
    </xf>
    <xf numFmtId="0" fontId="38" fillId="0" borderId="15" xfId="0" applyFont="1" applyFill="1" applyBorder="1" applyAlignment="1">
      <alignment vertical="center"/>
    </xf>
    <xf numFmtId="176" fontId="38" fillId="0" borderId="29" xfId="0" applyNumberFormat="1" applyFont="1" applyFill="1" applyBorder="1" applyAlignment="1">
      <alignment vertical="center" shrinkToFit="1"/>
    </xf>
    <xf numFmtId="176" fontId="38" fillId="0" borderId="30" xfId="0" applyNumberFormat="1" applyFont="1" applyFill="1" applyBorder="1" applyAlignment="1">
      <alignment vertical="center" shrinkToFit="1"/>
    </xf>
    <xf numFmtId="0" fontId="38" fillId="0" borderId="24" xfId="0" applyFont="1" applyFill="1" applyBorder="1" applyAlignment="1">
      <alignment vertical="center"/>
    </xf>
    <xf numFmtId="176" fontId="38" fillId="0" borderId="31" xfId="0" applyNumberFormat="1" applyFont="1" applyFill="1" applyBorder="1" applyAlignment="1">
      <alignment vertical="center" shrinkToFit="1"/>
    </xf>
    <xf numFmtId="176" fontId="38" fillId="0" borderId="32" xfId="0" applyNumberFormat="1" applyFont="1" applyFill="1" applyBorder="1" applyAlignment="1">
      <alignment vertical="center" shrinkToFit="1"/>
    </xf>
    <xf numFmtId="177" fontId="38" fillId="0" borderId="26" xfId="0" applyNumberFormat="1" applyFont="1" applyFill="1" applyBorder="1" applyAlignment="1">
      <alignment vertical="center" shrinkToFit="1"/>
    </xf>
    <xf numFmtId="177" fontId="38" fillId="0" borderId="12" xfId="0" applyNumberFormat="1" applyFont="1" applyFill="1" applyBorder="1" applyAlignment="1">
      <alignment vertical="center" shrinkToFit="1"/>
    </xf>
    <xf numFmtId="176" fontId="38" fillId="0" borderId="33" xfId="0" applyNumberFormat="1" applyFont="1" applyFill="1" applyBorder="1" applyAlignment="1">
      <alignment vertical="center"/>
    </xf>
    <xf numFmtId="177" fontId="38" fillId="0" borderId="28" xfId="0" applyNumberFormat="1" applyFont="1" applyFill="1" applyBorder="1" applyAlignment="1">
      <alignment vertical="center" shrinkToFit="1"/>
    </xf>
    <xf numFmtId="177" fontId="38" fillId="0" borderId="10" xfId="0" applyNumberFormat="1" applyFont="1" applyFill="1" applyBorder="1" applyAlignment="1">
      <alignment vertical="center" shrinkToFit="1"/>
    </xf>
    <xf numFmtId="176" fontId="38" fillId="0" borderId="34" xfId="0" applyNumberFormat="1" applyFont="1" applyFill="1" applyBorder="1" applyAlignment="1">
      <alignment vertical="center"/>
    </xf>
    <xf numFmtId="177" fontId="38" fillId="0" borderId="30" xfId="0" applyNumberFormat="1" applyFont="1" applyFill="1" applyBorder="1" applyAlignment="1">
      <alignment vertical="center" shrinkToFit="1"/>
    </xf>
    <xf numFmtId="177" fontId="38" fillId="0" borderId="11" xfId="0" applyNumberFormat="1" applyFont="1" applyFill="1" applyBorder="1" applyAlignment="1">
      <alignment vertical="center" shrinkToFit="1"/>
    </xf>
    <xf numFmtId="176" fontId="38" fillId="0" borderId="13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right" vertical="center" indent="1"/>
    </xf>
    <xf numFmtId="0" fontId="38" fillId="0" borderId="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right" vertical="center"/>
    </xf>
    <xf numFmtId="0" fontId="39" fillId="0" borderId="36" xfId="0" applyFont="1" applyFill="1" applyBorder="1" applyAlignment="1">
      <alignment horizontal="right" vertical="center"/>
    </xf>
    <xf numFmtId="0" fontId="39" fillId="0" borderId="36" xfId="0" applyFont="1" applyFill="1" applyBorder="1" applyAlignment="1">
      <alignment horizontal="right" vertical="center" wrapText="1"/>
    </xf>
    <xf numFmtId="0" fontId="39" fillId="0" borderId="37" xfId="0" applyFont="1" applyFill="1" applyBorder="1" applyAlignment="1">
      <alignment horizontal="right" vertical="center"/>
    </xf>
    <xf numFmtId="0" fontId="38" fillId="0" borderId="38" xfId="0" applyFont="1" applyFill="1" applyBorder="1" applyAlignment="1">
      <alignment horizontal="left" vertical="center" indent="1" shrinkToFit="1"/>
    </xf>
    <xf numFmtId="176" fontId="38" fillId="0" borderId="10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horizontal="left" vertical="center" indent="1" shrinkToFit="1"/>
    </xf>
    <xf numFmtId="176" fontId="38" fillId="0" borderId="39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176" fontId="38" fillId="0" borderId="40" xfId="0" applyNumberFormat="1" applyFont="1" applyFill="1" applyBorder="1" applyAlignment="1">
      <alignment vertical="center"/>
    </xf>
    <xf numFmtId="176" fontId="38" fillId="0" borderId="12" xfId="0" applyNumberFormat="1" applyFont="1" applyFill="1" applyBorder="1" applyAlignment="1">
      <alignment vertical="center"/>
    </xf>
    <xf numFmtId="177" fontId="38" fillId="0" borderId="12" xfId="0" applyNumberFormat="1" applyFont="1" applyFill="1" applyBorder="1" applyAlignment="1">
      <alignment vertical="center"/>
    </xf>
    <xf numFmtId="177" fontId="38" fillId="0" borderId="14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76" fontId="38" fillId="0" borderId="41" xfId="0" applyNumberFormat="1" applyFont="1" applyFill="1" applyBorder="1" applyAlignment="1">
      <alignment vertical="center"/>
    </xf>
    <xf numFmtId="177" fontId="38" fillId="0" borderId="10" xfId="0" applyNumberFormat="1" applyFont="1" applyFill="1" applyBorder="1" applyAlignment="1">
      <alignment vertical="center"/>
    </xf>
    <xf numFmtId="177" fontId="38" fillId="0" borderId="15" xfId="0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177" fontId="38" fillId="0" borderId="11" xfId="0" applyNumberFormat="1" applyFont="1" applyFill="1" applyBorder="1" applyAlignment="1">
      <alignment vertical="center"/>
    </xf>
    <xf numFmtId="177" fontId="38" fillId="0" borderId="24" xfId="0" applyNumberFormat="1" applyFont="1" applyFill="1" applyBorder="1" applyAlignment="1">
      <alignment vertical="center"/>
    </xf>
    <xf numFmtId="0" fontId="38" fillId="0" borderId="33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vertical="center" shrinkToFit="1"/>
    </xf>
    <xf numFmtId="49" fontId="38" fillId="0" borderId="0" xfId="0" applyNumberFormat="1" applyFont="1" applyFill="1" applyAlignment="1">
      <alignment horizontal="right" vertical="center"/>
    </xf>
    <xf numFmtId="176" fontId="38" fillId="0" borderId="0" xfId="0" applyNumberFormat="1" applyFont="1" applyFill="1" applyAlignment="1">
      <alignment vertical="center"/>
    </xf>
    <xf numFmtId="0" fontId="38" fillId="0" borderId="42" xfId="0" applyFont="1" applyFill="1" applyBorder="1" applyAlignment="1">
      <alignment horizontal="distributed" vertical="center" wrapText="1"/>
    </xf>
    <xf numFmtId="0" fontId="38" fillId="0" borderId="43" xfId="0" applyFont="1" applyFill="1" applyBorder="1" applyAlignment="1">
      <alignment vertical="center"/>
    </xf>
    <xf numFmtId="0" fontId="38" fillId="0" borderId="44" xfId="0" applyFont="1" applyFill="1" applyBorder="1" applyAlignment="1">
      <alignment horizontal="distributed" vertical="center"/>
    </xf>
    <xf numFmtId="0" fontId="38" fillId="0" borderId="45" xfId="0" applyFont="1" applyFill="1" applyBorder="1" applyAlignment="1">
      <alignment horizontal="distributed" vertical="center"/>
    </xf>
    <xf numFmtId="0" fontId="38" fillId="0" borderId="4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47" xfId="0" applyFont="1" applyFill="1" applyBorder="1" applyAlignment="1">
      <alignment horizontal="distributed" vertical="center"/>
    </xf>
    <xf numFmtId="0" fontId="38" fillId="0" borderId="48" xfId="0" applyFont="1" applyFill="1" applyBorder="1" applyAlignment="1">
      <alignment horizontal="right" vertical="center" wrapText="1"/>
    </xf>
    <xf numFmtId="0" fontId="39" fillId="0" borderId="49" xfId="0" applyFont="1" applyFill="1" applyBorder="1" applyAlignment="1">
      <alignment horizontal="right" vertical="center"/>
    </xf>
    <xf numFmtId="176" fontId="38" fillId="0" borderId="38" xfId="0" applyNumberFormat="1" applyFont="1" applyFill="1" applyBorder="1" applyAlignment="1">
      <alignment vertical="center" shrinkToFit="1"/>
    </xf>
    <xf numFmtId="176" fontId="38" fillId="0" borderId="50" xfId="0" applyNumberFormat="1" applyFont="1" applyFill="1" applyBorder="1" applyAlignment="1">
      <alignment vertical="center" shrinkToFit="1"/>
    </xf>
    <xf numFmtId="176" fontId="38" fillId="0" borderId="51" xfId="0" applyNumberFormat="1" applyFont="1" applyFill="1" applyBorder="1" applyAlignment="1">
      <alignment vertical="center" shrinkToFit="1"/>
    </xf>
    <xf numFmtId="176" fontId="38" fillId="0" borderId="52" xfId="0" applyNumberFormat="1" applyFont="1" applyFill="1" applyBorder="1" applyAlignment="1">
      <alignment vertical="center" shrinkToFit="1"/>
    </xf>
    <xf numFmtId="0" fontId="38" fillId="0" borderId="53" xfId="0" applyFont="1" applyFill="1" applyBorder="1" applyAlignment="1">
      <alignment vertical="center"/>
    </xf>
    <xf numFmtId="176" fontId="38" fillId="0" borderId="53" xfId="0" applyNumberFormat="1" applyFont="1" applyFill="1" applyBorder="1" applyAlignment="1">
      <alignment vertical="center" shrinkToFit="1"/>
    </xf>
    <xf numFmtId="0" fontId="38" fillId="0" borderId="54" xfId="0" applyFont="1" applyFill="1" applyBorder="1" applyAlignment="1">
      <alignment vertical="center"/>
    </xf>
    <xf numFmtId="176" fontId="38" fillId="0" borderId="54" xfId="0" applyNumberFormat="1" applyFont="1" applyFill="1" applyBorder="1" applyAlignment="1">
      <alignment vertical="center" shrinkToFit="1"/>
    </xf>
    <xf numFmtId="0" fontId="38" fillId="0" borderId="51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38" fillId="0" borderId="51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176" fontId="38" fillId="0" borderId="34" xfId="0" applyNumberFormat="1" applyFont="1" applyFill="1" applyBorder="1" applyAlignment="1">
      <alignment vertical="center" shrinkToFit="1"/>
    </xf>
    <xf numFmtId="0" fontId="38" fillId="0" borderId="28" xfId="0" applyFont="1" applyFill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8" fillId="0" borderId="30" xfId="0" applyFont="1" applyFill="1" applyBorder="1" applyAlignment="1">
      <alignment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176" fontId="38" fillId="0" borderId="33" xfId="0" applyNumberFormat="1" applyFont="1" applyFill="1" applyBorder="1" applyAlignment="1">
      <alignment vertical="center" shrinkToFit="1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31" xfId="0" applyFont="1" applyFill="1" applyBorder="1" applyAlignment="1">
      <alignment vertical="center"/>
    </xf>
    <xf numFmtId="176" fontId="38" fillId="0" borderId="56" xfId="0" applyNumberFormat="1" applyFont="1" applyFill="1" applyBorder="1" applyAlignment="1">
      <alignment vertical="center" shrinkToFit="1"/>
    </xf>
    <xf numFmtId="0" fontId="38" fillId="0" borderId="23" xfId="0" applyFont="1" applyFill="1" applyBorder="1" applyAlignment="1">
      <alignment vertical="center" shrinkToFit="1"/>
    </xf>
    <xf numFmtId="0" fontId="38" fillId="0" borderId="32" xfId="0" applyFont="1" applyFill="1" applyBorder="1" applyAlignment="1">
      <alignment vertical="center" shrinkToFit="1"/>
    </xf>
    <xf numFmtId="0" fontId="38" fillId="0" borderId="56" xfId="0" applyFont="1" applyFill="1" applyBorder="1" applyAlignment="1">
      <alignment vertical="center" shrinkToFit="1"/>
    </xf>
    <xf numFmtId="0" fontId="38" fillId="0" borderId="55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vertical="center" shrinkToFit="1"/>
    </xf>
    <xf numFmtId="0" fontId="38" fillId="0" borderId="30" xfId="0" applyFont="1" applyFill="1" applyBorder="1" applyAlignment="1">
      <alignment vertical="center" shrinkToFit="1"/>
    </xf>
    <xf numFmtId="0" fontId="38" fillId="0" borderId="11" xfId="0" applyFont="1" applyFill="1" applyBorder="1" applyAlignment="1">
      <alignment vertical="center" shrinkToFit="1"/>
    </xf>
    <xf numFmtId="0" fontId="38" fillId="0" borderId="34" xfId="0" applyFont="1" applyBorder="1" applyAlignment="1">
      <alignment horizontal="right" vertical="center"/>
    </xf>
    <xf numFmtId="0" fontId="38" fillId="0" borderId="34" xfId="0" applyFont="1" applyFill="1" applyBorder="1" applyAlignment="1">
      <alignment horizontal="right" vertical="center"/>
    </xf>
    <xf numFmtId="177" fontId="38" fillId="0" borderId="57" xfId="0" applyNumberFormat="1" applyFont="1" applyFill="1" applyBorder="1" applyAlignment="1">
      <alignment vertical="center"/>
    </xf>
    <xf numFmtId="176" fontId="38" fillId="0" borderId="56" xfId="0" applyNumberFormat="1" applyFont="1" applyFill="1" applyBorder="1" applyAlignment="1">
      <alignment vertical="center"/>
    </xf>
    <xf numFmtId="177" fontId="38" fillId="0" borderId="56" xfId="0" applyNumberFormat="1" applyFont="1" applyFill="1" applyBorder="1" applyAlignment="1">
      <alignment vertical="center"/>
    </xf>
    <xf numFmtId="177" fontId="38" fillId="0" borderId="23" xfId="0" applyNumberFormat="1" applyFont="1" applyFill="1" applyBorder="1" applyAlignment="1">
      <alignment vertical="center"/>
    </xf>
    <xf numFmtId="177" fontId="38" fillId="0" borderId="32" xfId="0" applyNumberFormat="1" applyFont="1" applyFill="1" applyBorder="1" applyAlignment="1">
      <alignment vertical="center"/>
    </xf>
    <xf numFmtId="177" fontId="38" fillId="0" borderId="39" xfId="0" applyNumberFormat="1" applyFont="1" applyFill="1" applyBorder="1" applyAlignment="1">
      <alignment vertical="center"/>
    </xf>
    <xf numFmtId="176" fontId="38" fillId="0" borderId="11" xfId="0" applyNumberFormat="1" applyFont="1" applyFill="1" applyBorder="1" applyAlignment="1">
      <alignment vertical="center"/>
    </xf>
    <xf numFmtId="177" fontId="38" fillId="0" borderId="11" xfId="0" applyNumberFormat="1" applyFont="1" applyFill="1" applyBorder="1" applyAlignment="1">
      <alignment vertical="center"/>
    </xf>
    <xf numFmtId="177" fontId="38" fillId="0" borderId="24" xfId="0" applyNumberFormat="1" applyFont="1" applyFill="1" applyBorder="1" applyAlignment="1">
      <alignment vertical="center"/>
    </xf>
    <xf numFmtId="177" fontId="38" fillId="0" borderId="30" xfId="0" applyNumberFormat="1" applyFont="1" applyFill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distributed" vertical="center"/>
    </xf>
    <xf numFmtId="0" fontId="38" fillId="0" borderId="42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distributed" vertical="center"/>
    </xf>
    <xf numFmtId="0" fontId="38" fillId="0" borderId="45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38" fillId="0" borderId="28" xfId="0" applyFont="1" applyFill="1" applyBorder="1" applyAlignment="1">
      <alignment horizontal="distributed" vertical="center"/>
    </xf>
    <xf numFmtId="0" fontId="38" fillId="0" borderId="59" xfId="0" applyFont="1" applyFill="1" applyBorder="1" applyAlignment="1">
      <alignment horizontal="distributed" vertical="center" wrapText="1"/>
    </xf>
    <xf numFmtId="0" fontId="38" fillId="0" borderId="60" xfId="0" applyFont="1" applyFill="1" applyBorder="1" applyAlignment="1">
      <alignment horizontal="distributed" vertical="center" wrapText="1"/>
    </xf>
    <xf numFmtId="0" fontId="38" fillId="0" borderId="61" xfId="0" applyFont="1" applyFill="1" applyBorder="1" applyAlignment="1">
      <alignment horizontal="distributed" vertical="center" wrapText="1"/>
    </xf>
    <xf numFmtId="0" fontId="38" fillId="0" borderId="28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distributed" vertical="center" wrapText="1"/>
    </xf>
    <xf numFmtId="0" fontId="38" fillId="0" borderId="44" xfId="0" applyFont="1" applyFill="1" applyBorder="1" applyAlignment="1">
      <alignment horizontal="distributed" vertical="center" wrapText="1"/>
    </xf>
    <xf numFmtId="0" fontId="38" fillId="0" borderId="62" xfId="0" applyFont="1" applyFill="1" applyBorder="1" applyAlignment="1">
      <alignment horizontal="center" vertical="center" textRotation="255"/>
    </xf>
    <xf numFmtId="0" fontId="38" fillId="0" borderId="55" xfId="0" applyFont="1" applyFill="1" applyBorder="1" applyAlignment="1">
      <alignment horizontal="center" vertical="center" textRotation="255"/>
    </xf>
    <xf numFmtId="0" fontId="38" fillId="0" borderId="63" xfId="0" applyFont="1" applyFill="1" applyBorder="1" applyAlignment="1">
      <alignment horizontal="center" vertical="center" textRotation="255"/>
    </xf>
    <xf numFmtId="0" fontId="38" fillId="0" borderId="31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distributed" vertical="center"/>
    </xf>
    <xf numFmtId="0" fontId="38" fillId="0" borderId="12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distributed" vertical="center"/>
    </xf>
    <xf numFmtId="0" fontId="38" fillId="0" borderId="44" xfId="0" applyFont="1" applyFill="1" applyBorder="1" applyAlignment="1">
      <alignment horizontal="distributed" vertical="center"/>
    </xf>
    <xf numFmtId="0" fontId="38" fillId="0" borderId="53" xfId="0" applyFont="1" applyFill="1" applyBorder="1" applyAlignment="1">
      <alignment horizontal="distributed" vertical="center"/>
    </xf>
    <xf numFmtId="0" fontId="38" fillId="0" borderId="54" xfId="0" applyFont="1" applyFill="1" applyBorder="1" applyAlignment="1">
      <alignment horizontal="distributed" vertical="center"/>
    </xf>
    <xf numFmtId="0" fontId="38" fillId="0" borderId="50" xfId="0" applyFont="1" applyFill="1" applyBorder="1" applyAlignment="1">
      <alignment horizontal="right" vertical="center" indent="1"/>
    </xf>
    <xf numFmtId="0" fontId="38" fillId="0" borderId="65" xfId="0" applyFont="1" applyFill="1" applyBorder="1" applyAlignment="1">
      <alignment horizontal="right" vertical="center" indent="1"/>
    </xf>
    <xf numFmtId="0" fontId="38" fillId="0" borderId="66" xfId="0" applyFont="1" applyFill="1" applyBorder="1" applyAlignment="1">
      <alignment horizontal="right" vertical="center" indent="1"/>
    </xf>
    <xf numFmtId="0" fontId="38" fillId="0" borderId="20" xfId="0" applyFont="1" applyFill="1" applyBorder="1" applyAlignment="1">
      <alignment horizontal="distributed" vertical="center" wrapText="1"/>
    </xf>
    <xf numFmtId="0" fontId="38" fillId="0" borderId="18" xfId="0" applyFont="1" applyFill="1" applyBorder="1" applyAlignment="1">
      <alignment horizontal="distributed" vertical="center" wrapText="1"/>
    </xf>
    <xf numFmtId="0" fontId="38" fillId="0" borderId="47" xfId="0" applyFont="1" applyFill="1" applyBorder="1" applyAlignment="1">
      <alignment horizontal="distributed" vertical="center" wrapText="1"/>
    </xf>
    <xf numFmtId="0" fontId="38" fillId="0" borderId="12" xfId="0" applyFont="1" applyFill="1" applyBorder="1" applyAlignment="1">
      <alignment horizontal="distributed" vertical="center" wrapText="1"/>
    </xf>
    <xf numFmtId="0" fontId="38" fillId="0" borderId="10" xfId="0" applyFont="1" applyFill="1" applyBorder="1" applyAlignment="1">
      <alignment horizontal="distributed" vertical="center" wrapText="1"/>
    </xf>
    <xf numFmtId="0" fontId="38" fillId="0" borderId="45" xfId="0" applyFont="1" applyFill="1" applyBorder="1" applyAlignment="1">
      <alignment horizontal="distributed" vertical="center" wrapText="1"/>
    </xf>
    <xf numFmtId="0" fontId="38" fillId="0" borderId="62" xfId="0" applyFont="1" applyFill="1" applyBorder="1" applyAlignment="1">
      <alignment horizontal="distributed" vertical="center" wrapText="1"/>
    </xf>
    <xf numFmtId="0" fontId="38" fillId="0" borderId="43" xfId="0" applyFont="1" applyFill="1" applyBorder="1" applyAlignment="1">
      <alignment horizontal="distributed" vertical="center" wrapText="1"/>
    </xf>
    <xf numFmtId="0" fontId="38" fillId="0" borderId="67" xfId="0" applyFont="1" applyFill="1" applyBorder="1" applyAlignment="1">
      <alignment horizontal="distributed" vertical="center" wrapText="1"/>
    </xf>
    <xf numFmtId="0" fontId="38" fillId="0" borderId="55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distributed" vertical="center" wrapText="1"/>
    </xf>
    <xf numFmtId="0" fontId="38" fillId="0" borderId="68" xfId="0" applyFont="1" applyFill="1" applyBorder="1" applyAlignment="1">
      <alignment horizontal="distributed" vertical="center" wrapText="1"/>
    </xf>
    <xf numFmtId="0" fontId="38" fillId="0" borderId="26" xfId="0" applyFont="1" applyFill="1" applyBorder="1" applyAlignment="1">
      <alignment horizontal="distributed" vertical="center"/>
    </xf>
    <xf numFmtId="0" fontId="38" fillId="0" borderId="15" xfId="0" applyFont="1" applyFill="1" applyBorder="1" applyAlignment="1">
      <alignment horizontal="distributed" vertical="center"/>
    </xf>
    <xf numFmtId="0" fontId="38" fillId="0" borderId="43" xfId="0" applyFont="1" applyFill="1" applyBorder="1" applyAlignment="1">
      <alignment horizontal="distributed" vertical="center"/>
    </xf>
    <xf numFmtId="0" fontId="38" fillId="0" borderId="67" xfId="0" applyFont="1" applyFill="1" applyBorder="1" applyAlignment="1">
      <alignment horizontal="distributed" vertical="center"/>
    </xf>
    <xf numFmtId="0" fontId="38" fillId="0" borderId="55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68" xfId="0" applyFont="1" applyFill="1" applyBorder="1" applyAlignment="1">
      <alignment horizontal="distributed" vertical="center"/>
    </xf>
    <xf numFmtId="0" fontId="38" fillId="0" borderId="28" xfId="0" applyFont="1" applyFill="1" applyBorder="1" applyAlignment="1">
      <alignment horizontal="distributed" vertical="center"/>
    </xf>
    <xf numFmtId="0" fontId="38" fillId="0" borderId="15" xfId="0" applyFont="1" applyFill="1" applyBorder="1" applyAlignment="1">
      <alignment horizontal="distributed" vertical="center"/>
    </xf>
    <xf numFmtId="177" fontId="39" fillId="0" borderId="62" xfId="0" applyNumberFormat="1" applyFont="1" applyFill="1" applyBorder="1" applyAlignment="1">
      <alignment vertical="center" wrapText="1"/>
    </xf>
    <xf numFmtId="177" fontId="39" fillId="0" borderId="69" xfId="0" applyNumberFormat="1" applyFont="1" applyFill="1" applyBorder="1" applyAlignment="1">
      <alignment vertical="center" wrapText="1"/>
    </xf>
    <xf numFmtId="176" fontId="39" fillId="0" borderId="57" xfId="0" applyNumberFormat="1" applyFont="1" applyFill="1" applyBorder="1" applyAlignment="1">
      <alignment vertical="center" wrapText="1"/>
    </xf>
    <xf numFmtId="176" fontId="39" fillId="0" borderId="67" xfId="0" applyNumberFormat="1" applyFont="1" applyFill="1" applyBorder="1" applyAlignment="1">
      <alignment vertical="center" wrapText="1"/>
    </xf>
    <xf numFmtId="177" fontId="39" fillId="0" borderId="29" xfId="0" applyNumberFormat="1" applyFont="1" applyFill="1" applyBorder="1" applyAlignment="1">
      <alignment vertical="center" wrapText="1"/>
    </xf>
    <xf numFmtId="177" fontId="39" fillId="0" borderId="19" xfId="0" applyNumberFormat="1" applyFont="1" applyFill="1" applyBorder="1" applyAlignment="1">
      <alignment vertical="center" wrapText="1"/>
    </xf>
    <xf numFmtId="176" fontId="39" fillId="0" borderId="39" xfId="0" applyNumberFormat="1" applyFont="1" applyFill="1" applyBorder="1" applyAlignment="1">
      <alignment vertical="center" wrapText="1"/>
    </xf>
    <xf numFmtId="176" fontId="39" fillId="0" borderId="70" xfId="0" applyNumberFormat="1" applyFont="1" applyFill="1" applyBorder="1" applyAlignment="1">
      <alignment vertical="center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64" xfId="0" applyFont="1" applyFill="1" applyBorder="1" applyAlignment="1">
      <alignment horizontal="distributed" vertical="center" wrapText="1"/>
    </xf>
    <xf numFmtId="0" fontId="40" fillId="0" borderId="59" xfId="0" applyFont="1" applyFill="1" applyBorder="1" applyAlignment="1">
      <alignment horizontal="distributed" vertical="center" wrapText="1"/>
    </xf>
    <xf numFmtId="0" fontId="40" fillId="0" borderId="60" xfId="0" applyFont="1" applyFill="1" applyBorder="1" applyAlignment="1">
      <alignment horizontal="distributed" vertical="center" wrapText="1"/>
    </xf>
    <xf numFmtId="0" fontId="40" fillId="0" borderId="71" xfId="0" applyFont="1" applyFill="1" applyBorder="1" applyAlignment="1">
      <alignment horizontal="distributed" vertical="center" wrapText="1"/>
    </xf>
    <xf numFmtId="0" fontId="38" fillId="0" borderId="61" xfId="0" applyFont="1" applyFill="1" applyBorder="1" applyAlignment="1">
      <alignment horizontal="distributed" vertical="center"/>
    </xf>
    <xf numFmtId="0" fontId="38" fillId="0" borderId="65" xfId="0" applyFont="1" applyFill="1" applyBorder="1" applyAlignment="1">
      <alignment horizontal="distributed" vertical="center"/>
    </xf>
    <xf numFmtId="0" fontId="38" fillId="0" borderId="51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horizontal="distributed" vertical="center" wrapText="1"/>
    </xf>
    <xf numFmtId="0" fontId="39" fillId="0" borderId="45" xfId="0" applyFont="1" applyFill="1" applyBorder="1" applyAlignment="1">
      <alignment horizontal="distributed" vertical="center" wrapText="1"/>
    </xf>
    <xf numFmtId="0" fontId="38" fillId="0" borderId="55" xfId="0" applyFont="1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38" fillId="0" borderId="72" xfId="0" applyFont="1" applyFill="1" applyBorder="1" applyAlignment="1">
      <alignment horizontal="distributed" vertical="center"/>
    </xf>
    <xf numFmtId="0" fontId="38" fillId="0" borderId="73" xfId="0" applyFont="1" applyFill="1" applyBorder="1" applyAlignment="1">
      <alignment horizontal="distributed" vertical="center"/>
    </xf>
    <xf numFmtId="0" fontId="38" fillId="0" borderId="26" xfId="0" applyFont="1" applyFill="1" applyBorder="1" applyAlignment="1">
      <alignment horizontal="distributed" vertical="center" wrapText="1"/>
    </xf>
    <xf numFmtId="0" fontId="38" fillId="0" borderId="28" xfId="0" applyFont="1" applyFill="1" applyBorder="1" applyAlignment="1">
      <alignment horizontal="distributed" vertical="center" wrapText="1"/>
    </xf>
    <xf numFmtId="0" fontId="38" fillId="0" borderId="46" xfId="0" applyFont="1" applyFill="1" applyBorder="1" applyAlignment="1">
      <alignment horizontal="distributed" vertical="center" wrapText="1"/>
    </xf>
    <xf numFmtId="176" fontId="39" fillId="0" borderId="40" xfId="0" applyNumberFormat="1" applyFont="1" applyFill="1" applyBorder="1" applyAlignment="1">
      <alignment vertical="center" wrapText="1"/>
    </xf>
    <xf numFmtId="176" fontId="39" fillId="0" borderId="74" xfId="0" applyNumberFormat="1" applyFont="1" applyFill="1" applyBorder="1" applyAlignment="1">
      <alignment vertical="center" wrapText="1"/>
    </xf>
    <xf numFmtId="177" fontId="39" fillId="0" borderId="25" xfId="0" applyNumberFormat="1" applyFont="1" applyFill="1" applyBorder="1" applyAlignment="1">
      <alignment vertical="center" wrapText="1"/>
    </xf>
    <xf numFmtId="177" fontId="39" fillId="0" borderId="20" xfId="0" applyNumberFormat="1" applyFont="1" applyFill="1" applyBorder="1" applyAlignment="1">
      <alignment vertical="center" wrapText="1"/>
    </xf>
    <xf numFmtId="176" fontId="39" fillId="0" borderId="70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153</v>
      </c>
      <c r="S1" s="7" t="str">
        <f>C1</f>
        <v>平成27年度国民健康保険事業状況（大分県）</v>
      </c>
    </row>
    <row r="2" spans="4:20" ht="12.75" customHeight="1">
      <c r="D2" s="46" t="s">
        <v>82</v>
      </c>
      <c r="T2" s="81" t="str">
        <f>D2</f>
        <v>第１０表-１　保険者別保険税（料）（医療給付費分）の賦課状況［一般被保険者分］</v>
      </c>
    </row>
    <row r="4" spans="1:42" ht="12.75" customHeight="1">
      <c r="A4" s="163" t="s">
        <v>26</v>
      </c>
      <c r="B4" s="166" t="s">
        <v>27</v>
      </c>
      <c r="C4" s="207" t="s">
        <v>28</v>
      </c>
      <c r="D4" s="209" t="s">
        <v>29</v>
      </c>
      <c r="E4" s="184" t="s">
        <v>83</v>
      </c>
      <c r="F4" s="169" t="s">
        <v>30</v>
      </c>
      <c r="G4" s="170"/>
      <c r="H4" s="170"/>
      <c r="I4" s="170"/>
      <c r="J4" s="170"/>
      <c r="K4" s="170"/>
      <c r="L4" s="170"/>
      <c r="M4" s="171"/>
      <c r="N4" s="181" t="s">
        <v>32</v>
      </c>
      <c r="O4" s="178" t="s">
        <v>31</v>
      </c>
      <c r="P4" s="181" t="s">
        <v>85</v>
      </c>
      <c r="Q4" s="181" t="s">
        <v>94</v>
      </c>
      <c r="R4" s="161" t="s">
        <v>34</v>
      </c>
      <c r="S4" s="190" t="s">
        <v>35</v>
      </c>
      <c r="T4" s="170"/>
      <c r="U4" s="170"/>
      <c r="V4" s="171"/>
      <c r="W4" s="156" t="s">
        <v>36</v>
      </c>
      <c r="X4" s="190" t="s">
        <v>37</v>
      </c>
      <c r="Y4" s="171"/>
      <c r="Z4" s="184" t="s">
        <v>38</v>
      </c>
      <c r="AA4" s="192"/>
      <c r="AB4" s="192"/>
      <c r="AC4" s="192"/>
      <c r="AD4" s="193"/>
      <c r="AE4" s="184" t="s">
        <v>64</v>
      </c>
      <c r="AF4" s="185"/>
      <c r="AG4" s="186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164"/>
      <c r="B5" s="167"/>
      <c r="C5" s="208"/>
      <c r="D5" s="210"/>
      <c r="E5" s="145"/>
      <c r="F5" s="212" t="s">
        <v>42</v>
      </c>
      <c r="G5" s="212"/>
      <c r="H5" s="147" t="s">
        <v>43</v>
      </c>
      <c r="I5" s="147"/>
      <c r="J5" s="147" t="s">
        <v>44</v>
      </c>
      <c r="K5" s="147"/>
      <c r="L5" s="147" t="s">
        <v>45</v>
      </c>
      <c r="M5" s="172"/>
      <c r="N5" s="182"/>
      <c r="O5" s="179"/>
      <c r="P5" s="182"/>
      <c r="Q5" s="146"/>
      <c r="R5" s="162"/>
      <c r="S5" s="155"/>
      <c r="T5" s="146"/>
      <c r="U5" s="146"/>
      <c r="V5" s="191"/>
      <c r="W5" s="157"/>
      <c r="X5" s="197"/>
      <c r="Y5" s="198"/>
      <c r="Z5" s="194"/>
      <c r="AA5" s="195"/>
      <c r="AB5" s="195"/>
      <c r="AC5" s="195"/>
      <c r="AD5" s="196"/>
      <c r="AE5" s="187"/>
      <c r="AF5" s="188"/>
      <c r="AG5" s="189"/>
      <c r="AH5" s="47"/>
      <c r="AI5" s="83">
        <v>4</v>
      </c>
      <c r="AJ5" s="142" t="s">
        <v>40</v>
      </c>
      <c r="AK5" s="141"/>
      <c r="AL5" s="141"/>
      <c r="AM5" s="141"/>
      <c r="AN5" s="141"/>
      <c r="AO5" s="47"/>
      <c r="AP5" s="47"/>
    </row>
    <row r="6" spans="1:42" ht="12.75" customHeight="1">
      <c r="A6" s="164"/>
      <c r="B6" s="167"/>
      <c r="C6" s="208"/>
      <c r="D6" s="210"/>
      <c r="E6" s="214"/>
      <c r="F6" s="213"/>
      <c r="G6" s="213"/>
      <c r="H6" s="173"/>
      <c r="I6" s="173"/>
      <c r="J6" s="173"/>
      <c r="K6" s="173"/>
      <c r="L6" s="173"/>
      <c r="M6" s="174"/>
      <c r="N6" s="183"/>
      <c r="O6" s="180"/>
      <c r="P6" s="183"/>
      <c r="Q6" s="147"/>
      <c r="R6" s="143" t="s">
        <v>41</v>
      </c>
      <c r="S6" s="144" t="s">
        <v>42</v>
      </c>
      <c r="T6" s="146" t="s">
        <v>43</v>
      </c>
      <c r="U6" s="146" t="s">
        <v>44</v>
      </c>
      <c r="V6" s="191" t="s">
        <v>45</v>
      </c>
      <c r="W6" s="157"/>
      <c r="X6" s="155" t="s">
        <v>42</v>
      </c>
      <c r="Y6" s="191" t="s">
        <v>43</v>
      </c>
      <c r="Z6" s="175" t="s">
        <v>77</v>
      </c>
      <c r="AA6" s="176"/>
      <c r="AB6" s="176"/>
      <c r="AC6" s="176"/>
      <c r="AD6" s="177"/>
      <c r="AE6" s="175" t="s">
        <v>78</v>
      </c>
      <c r="AF6" s="176"/>
      <c r="AG6" s="177"/>
      <c r="AH6" s="48"/>
      <c r="AI6" s="83"/>
      <c r="AJ6" s="141"/>
      <c r="AK6" s="141"/>
      <c r="AL6" s="141"/>
      <c r="AM6" s="141"/>
      <c r="AN6" s="141"/>
      <c r="AO6" s="48"/>
      <c r="AP6" s="48"/>
    </row>
    <row r="7" spans="1:42" ht="12.75" customHeight="1">
      <c r="A7" s="164"/>
      <c r="B7" s="167"/>
      <c r="C7" s="208"/>
      <c r="D7" s="210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89</v>
      </c>
      <c r="O7" s="8" t="s">
        <v>49</v>
      </c>
      <c r="P7" s="16" t="s">
        <v>50</v>
      </c>
      <c r="Q7" s="17" t="s">
        <v>51</v>
      </c>
      <c r="R7" s="143"/>
      <c r="S7" s="145"/>
      <c r="T7" s="147"/>
      <c r="U7" s="147"/>
      <c r="V7" s="172"/>
      <c r="W7" s="158"/>
      <c r="X7" s="144"/>
      <c r="Y7" s="172"/>
      <c r="Z7" s="159" t="s">
        <v>52</v>
      </c>
      <c r="AA7" s="148" t="s">
        <v>53</v>
      </c>
      <c r="AB7" s="148" t="s">
        <v>54</v>
      </c>
      <c r="AC7" s="148" t="s">
        <v>55</v>
      </c>
      <c r="AD7" s="150" t="s">
        <v>56</v>
      </c>
      <c r="AE7" s="159" t="s">
        <v>52</v>
      </c>
      <c r="AF7" s="148" t="s">
        <v>53</v>
      </c>
      <c r="AG7" s="150" t="s">
        <v>54</v>
      </c>
      <c r="AH7" s="49"/>
      <c r="AI7" s="83">
        <v>3</v>
      </c>
      <c r="AJ7" s="142" t="s">
        <v>57</v>
      </c>
      <c r="AK7" s="141"/>
      <c r="AL7" s="141"/>
      <c r="AM7" s="141"/>
      <c r="AN7" s="141"/>
      <c r="AO7" s="49"/>
      <c r="AP7" s="49"/>
    </row>
    <row r="8" spans="1:42" ht="12.75" customHeight="1">
      <c r="A8" s="165"/>
      <c r="B8" s="168"/>
      <c r="C8" s="85" t="s">
        <v>58</v>
      </c>
      <c r="D8" s="211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60"/>
      <c r="AA8" s="149"/>
      <c r="AB8" s="149"/>
      <c r="AC8" s="149"/>
      <c r="AD8" s="151"/>
      <c r="AE8" s="160"/>
      <c r="AF8" s="149"/>
      <c r="AG8" s="151"/>
      <c r="AH8" s="49"/>
      <c r="AI8" s="83"/>
      <c r="AJ8" s="141"/>
      <c r="AK8" s="141"/>
      <c r="AL8" s="141"/>
      <c r="AM8" s="141"/>
      <c r="AN8" s="141"/>
      <c r="AO8" s="49"/>
      <c r="AP8" s="49"/>
    </row>
    <row r="9" spans="1:42" ht="13.5" customHeight="1">
      <c r="A9" s="152"/>
      <c r="B9" s="54" t="s">
        <v>22</v>
      </c>
      <c r="C9" s="87" t="s">
        <v>62</v>
      </c>
      <c r="D9" s="88" t="s">
        <v>62</v>
      </c>
      <c r="E9" s="89">
        <v>22821137</v>
      </c>
      <c r="F9" s="90">
        <v>11383668</v>
      </c>
      <c r="G9" s="91" t="s">
        <v>62</v>
      </c>
      <c r="H9" s="92">
        <v>12613</v>
      </c>
      <c r="I9" s="91" t="s">
        <v>62</v>
      </c>
      <c r="J9" s="92">
        <v>7387707</v>
      </c>
      <c r="K9" s="91" t="s">
        <v>62</v>
      </c>
      <c r="L9" s="92">
        <v>4037149</v>
      </c>
      <c r="M9" s="93" t="s">
        <v>62</v>
      </c>
      <c r="N9" s="92">
        <v>4022969</v>
      </c>
      <c r="O9" s="92">
        <v>37590</v>
      </c>
      <c r="P9" s="92">
        <v>1382206</v>
      </c>
      <c r="Q9" s="92">
        <v>-565028</v>
      </c>
      <c r="R9" s="94">
        <v>16813344</v>
      </c>
      <c r="S9" s="95" t="s">
        <v>62</v>
      </c>
      <c r="T9" s="91" t="s">
        <v>62</v>
      </c>
      <c r="U9" s="91" t="s">
        <v>62</v>
      </c>
      <c r="V9" s="93" t="s">
        <v>62</v>
      </c>
      <c r="W9" s="96" t="s">
        <v>62</v>
      </c>
      <c r="X9" s="89">
        <v>120946245</v>
      </c>
      <c r="Y9" s="94">
        <v>127896</v>
      </c>
      <c r="Z9" s="97"/>
      <c r="AA9" s="98"/>
      <c r="AB9" s="98"/>
      <c r="AC9" s="98"/>
      <c r="AD9" s="99"/>
      <c r="AE9" s="97"/>
      <c r="AF9" s="98"/>
      <c r="AG9" s="99"/>
      <c r="AH9" s="100"/>
      <c r="AI9" s="83"/>
      <c r="AJ9" s="141"/>
      <c r="AK9" s="141"/>
      <c r="AL9" s="141"/>
      <c r="AM9" s="141"/>
      <c r="AN9" s="141"/>
      <c r="AO9" s="49"/>
      <c r="AP9" s="49"/>
    </row>
    <row r="10" spans="1:42" ht="13.5" customHeight="1">
      <c r="A10" s="153"/>
      <c r="B10" s="123" t="s">
        <v>24</v>
      </c>
      <c r="C10" s="101" t="s">
        <v>62</v>
      </c>
      <c r="D10" s="27" t="s">
        <v>62</v>
      </c>
      <c r="E10" s="28">
        <v>21632109</v>
      </c>
      <c r="F10" s="10">
        <v>10776153</v>
      </c>
      <c r="G10" s="19" t="s">
        <v>62</v>
      </c>
      <c r="H10" s="11">
        <v>0</v>
      </c>
      <c r="I10" s="19" t="s">
        <v>62</v>
      </c>
      <c r="J10" s="11">
        <v>7013121</v>
      </c>
      <c r="K10" s="19" t="s">
        <v>62</v>
      </c>
      <c r="L10" s="11">
        <v>3842835</v>
      </c>
      <c r="M10" s="29" t="s">
        <v>62</v>
      </c>
      <c r="N10" s="11">
        <v>3833900</v>
      </c>
      <c r="O10" s="11">
        <v>37394</v>
      </c>
      <c r="P10" s="11">
        <v>1313906</v>
      </c>
      <c r="Q10" s="11">
        <v>-515301</v>
      </c>
      <c r="R10" s="6">
        <v>15931608</v>
      </c>
      <c r="S10" s="102" t="s">
        <v>62</v>
      </c>
      <c r="T10" s="19" t="s">
        <v>62</v>
      </c>
      <c r="U10" s="19" t="s">
        <v>62</v>
      </c>
      <c r="V10" s="29" t="s">
        <v>62</v>
      </c>
      <c r="W10" s="64" t="s">
        <v>62</v>
      </c>
      <c r="X10" s="28">
        <v>114223597</v>
      </c>
      <c r="Y10" s="6">
        <v>0</v>
      </c>
      <c r="Z10" s="135"/>
      <c r="AA10" s="137"/>
      <c r="AB10" s="137"/>
      <c r="AC10" s="137"/>
      <c r="AD10" s="139"/>
      <c r="AE10" s="135"/>
      <c r="AF10" s="1"/>
      <c r="AG10" s="104"/>
      <c r="AH10" s="100"/>
      <c r="AI10" s="83"/>
      <c r="AJ10" s="105"/>
      <c r="AK10" s="105"/>
      <c r="AL10" s="105"/>
      <c r="AM10" s="49"/>
      <c r="AN10" s="49"/>
      <c r="AO10" s="49"/>
      <c r="AP10" s="49"/>
    </row>
    <row r="11" spans="1:42" ht="13.5" customHeight="1">
      <c r="A11" s="153"/>
      <c r="B11" s="123" t="s">
        <v>25</v>
      </c>
      <c r="C11" s="101" t="s">
        <v>62</v>
      </c>
      <c r="D11" s="27" t="s">
        <v>62</v>
      </c>
      <c r="E11" s="28">
        <v>1189028</v>
      </c>
      <c r="F11" s="10">
        <v>607515</v>
      </c>
      <c r="G11" s="19" t="s">
        <v>62</v>
      </c>
      <c r="H11" s="11">
        <v>12613</v>
      </c>
      <c r="I11" s="19" t="s">
        <v>62</v>
      </c>
      <c r="J11" s="11">
        <v>374586</v>
      </c>
      <c r="K11" s="19" t="s">
        <v>62</v>
      </c>
      <c r="L11" s="11">
        <v>194314</v>
      </c>
      <c r="M11" s="29" t="s">
        <v>62</v>
      </c>
      <c r="N11" s="11">
        <v>189069</v>
      </c>
      <c r="O11" s="11">
        <v>196</v>
      </c>
      <c r="P11" s="11">
        <v>68300</v>
      </c>
      <c r="Q11" s="11">
        <v>-49727</v>
      </c>
      <c r="R11" s="6">
        <v>881736</v>
      </c>
      <c r="S11" s="102" t="s">
        <v>62</v>
      </c>
      <c r="T11" s="19" t="s">
        <v>62</v>
      </c>
      <c r="U11" s="19" t="s">
        <v>62</v>
      </c>
      <c r="V11" s="29" t="s">
        <v>62</v>
      </c>
      <c r="W11" s="64" t="s">
        <v>62</v>
      </c>
      <c r="X11" s="28">
        <v>6722648</v>
      </c>
      <c r="Y11" s="6">
        <v>127896</v>
      </c>
      <c r="Z11" s="135"/>
      <c r="AA11" s="137"/>
      <c r="AB11" s="137"/>
      <c r="AC11" s="137"/>
      <c r="AD11" s="139"/>
      <c r="AE11" s="135"/>
      <c r="AF11" s="1"/>
      <c r="AG11" s="104"/>
      <c r="AH11" s="100"/>
      <c r="AI11" s="83"/>
      <c r="AJ11" s="105"/>
      <c r="AK11" s="105"/>
      <c r="AL11" s="105"/>
      <c r="AM11" s="49"/>
      <c r="AN11" s="49"/>
      <c r="AO11" s="49"/>
      <c r="AP11" s="49"/>
    </row>
    <row r="12" spans="1:42" ht="13.5" customHeight="1">
      <c r="A12" s="154"/>
      <c r="B12" s="56" t="s">
        <v>23</v>
      </c>
      <c r="C12" s="4" t="s">
        <v>62</v>
      </c>
      <c r="D12" s="30" t="s">
        <v>62</v>
      </c>
      <c r="E12" s="31">
        <v>1177190</v>
      </c>
      <c r="F12" s="12" t="s">
        <v>95</v>
      </c>
      <c r="G12" s="20" t="s">
        <v>62</v>
      </c>
      <c r="H12" s="13" t="s">
        <v>62</v>
      </c>
      <c r="I12" s="20" t="s">
        <v>62</v>
      </c>
      <c r="J12" s="13" t="s">
        <v>62</v>
      </c>
      <c r="K12" s="20" t="s">
        <v>62</v>
      </c>
      <c r="L12" s="13" t="s">
        <v>62</v>
      </c>
      <c r="M12" s="32" t="s">
        <v>62</v>
      </c>
      <c r="N12" s="13" t="s">
        <v>62</v>
      </c>
      <c r="O12" s="13" t="s">
        <v>106</v>
      </c>
      <c r="P12" s="13" t="s">
        <v>62</v>
      </c>
      <c r="Q12" s="13">
        <v>0</v>
      </c>
      <c r="R12" s="23">
        <v>1177190</v>
      </c>
      <c r="S12" s="106" t="s">
        <v>62</v>
      </c>
      <c r="T12" s="20" t="s">
        <v>62</v>
      </c>
      <c r="U12" s="20" t="s">
        <v>62</v>
      </c>
      <c r="V12" s="32" t="s">
        <v>62</v>
      </c>
      <c r="W12" s="68" t="s">
        <v>62</v>
      </c>
      <c r="X12" s="106" t="s">
        <v>62</v>
      </c>
      <c r="Y12" s="32" t="s">
        <v>62</v>
      </c>
      <c r="Z12" s="136"/>
      <c r="AA12" s="138"/>
      <c r="AB12" s="138"/>
      <c r="AC12" s="138"/>
      <c r="AD12" s="140"/>
      <c r="AE12" s="136"/>
      <c r="AF12" s="2"/>
      <c r="AG12" s="108"/>
      <c r="AH12" s="100"/>
      <c r="AI12" s="82" t="s">
        <v>75</v>
      </c>
      <c r="AJ12" s="82"/>
      <c r="AK12" s="105"/>
      <c r="AL12" s="105"/>
      <c r="AM12" s="109"/>
      <c r="AN12" s="109"/>
      <c r="AO12" s="49"/>
      <c r="AP12" s="49"/>
    </row>
    <row r="13" spans="1:42" ht="13.5" customHeight="1">
      <c r="A13" s="59">
        <v>1</v>
      </c>
      <c r="B13" s="59" t="s">
        <v>2</v>
      </c>
      <c r="C13" s="110">
        <v>3</v>
      </c>
      <c r="D13" s="24">
        <v>10</v>
      </c>
      <c r="E13" s="25">
        <v>8010647</v>
      </c>
      <c r="F13" s="14">
        <v>3914823</v>
      </c>
      <c r="G13" s="21">
        <v>48.87</v>
      </c>
      <c r="H13" s="15">
        <v>0</v>
      </c>
      <c r="I13" s="21">
        <v>0</v>
      </c>
      <c r="J13" s="15">
        <v>2594668</v>
      </c>
      <c r="K13" s="21">
        <v>32.39</v>
      </c>
      <c r="L13" s="15">
        <v>1501156</v>
      </c>
      <c r="M13" s="26">
        <v>18.74</v>
      </c>
      <c r="N13" s="15">
        <v>1369647</v>
      </c>
      <c r="O13" s="15">
        <v>23297</v>
      </c>
      <c r="P13" s="15">
        <v>501616</v>
      </c>
      <c r="Q13" s="15">
        <v>65597</v>
      </c>
      <c r="R13" s="5">
        <v>6181684</v>
      </c>
      <c r="S13" s="35">
        <v>8.65</v>
      </c>
      <c r="T13" s="36">
        <v>0</v>
      </c>
      <c r="U13" s="15">
        <v>26500</v>
      </c>
      <c r="V13" s="5">
        <v>25700</v>
      </c>
      <c r="W13" s="37">
        <v>520</v>
      </c>
      <c r="X13" s="25">
        <v>45258064</v>
      </c>
      <c r="Y13" s="5">
        <v>0</v>
      </c>
      <c r="Z13" s="111" t="s">
        <v>159</v>
      </c>
      <c r="AA13" s="3" t="s">
        <v>160</v>
      </c>
      <c r="AB13" s="3" t="s">
        <v>160</v>
      </c>
      <c r="AC13" s="3" t="s">
        <v>160</v>
      </c>
      <c r="AD13" s="112" t="s">
        <v>160</v>
      </c>
      <c r="AE13" s="111" t="s">
        <v>160</v>
      </c>
      <c r="AF13" s="3" t="s">
        <v>160</v>
      </c>
      <c r="AG13" s="112" t="s">
        <v>160</v>
      </c>
      <c r="AH13" s="100"/>
      <c r="AI13" s="82" t="s">
        <v>66</v>
      </c>
      <c r="AJ13" s="82" t="s">
        <v>67</v>
      </c>
      <c r="AK13" s="105"/>
      <c r="AL13" s="105"/>
      <c r="AM13" s="109"/>
      <c r="AN13" s="109"/>
      <c r="AO13" s="49"/>
      <c r="AP13" s="49"/>
    </row>
    <row r="14" spans="1:42" ht="13.5" customHeight="1">
      <c r="A14" s="64">
        <v>2</v>
      </c>
      <c r="B14" s="64" t="s">
        <v>3</v>
      </c>
      <c r="C14" s="101">
        <v>3</v>
      </c>
      <c r="D14" s="27">
        <v>10</v>
      </c>
      <c r="E14" s="28">
        <v>2779470</v>
      </c>
      <c r="F14" s="10">
        <v>1314044</v>
      </c>
      <c r="G14" s="19">
        <v>47.27</v>
      </c>
      <c r="H14" s="11">
        <v>0</v>
      </c>
      <c r="I14" s="19">
        <v>0</v>
      </c>
      <c r="J14" s="11">
        <v>937122</v>
      </c>
      <c r="K14" s="19">
        <v>33.72</v>
      </c>
      <c r="L14" s="11">
        <v>528304</v>
      </c>
      <c r="M14" s="29">
        <v>19.01</v>
      </c>
      <c r="N14" s="11">
        <v>603265</v>
      </c>
      <c r="O14" s="11">
        <v>7105</v>
      </c>
      <c r="P14" s="11">
        <v>188875</v>
      </c>
      <c r="Q14" s="11">
        <v>-203646</v>
      </c>
      <c r="R14" s="6">
        <v>1776579</v>
      </c>
      <c r="S14" s="38">
        <v>11.3</v>
      </c>
      <c r="T14" s="39">
        <v>0</v>
      </c>
      <c r="U14" s="11">
        <v>27200</v>
      </c>
      <c r="V14" s="6">
        <v>23000</v>
      </c>
      <c r="W14" s="40">
        <v>510</v>
      </c>
      <c r="X14" s="28">
        <v>11628755</v>
      </c>
      <c r="Y14" s="6">
        <v>0</v>
      </c>
      <c r="Z14" s="135" t="s">
        <v>159</v>
      </c>
      <c r="AA14" s="137" t="s">
        <v>160</v>
      </c>
      <c r="AB14" s="137" t="s">
        <v>160</v>
      </c>
      <c r="AC14" s="137" t="s">
        <v>160</v>
      </c>
      <c r="AD14" s="139" t="s">
        <v>160</v>
      </c>
      <c r="AE14" s="135" t="s">
        <v>160</v>
      </c>
      <c r="AF14" s="1" t="s">
        <v>160</v>
      </c>
      <c r="AG14" s="104" t="s">
        <v>160</v>
      </c>
      <c r="AH14" s="100"/>
      <c r="AI14" s="82" t="s">
        <v>68</v>
      </c>
      <c r="AJ14" s="82" t="s">
        <v>69</v>
      </c>
      <c r="AK14" s="105"/>
      <c r="AL14" s="105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101">
        <v>3</v>
      </c>
      <c r="D15" s="27">
        <v>12</v>
      </c>
      <c r="E15" s="28">
        <v>1465058</v>
      </c>
      <c r="F15" s="10">
        <v>785019</v>
      </c>
      <c r="G15" s="19">
        <v>53.58</v>
      </c>
      <c r="H15" s="11">
        <v>0</v>
      </c>
      <c r="I15" s="19">
        <v>0</v>
      </c>
      <c r="J15" s="11">
        <v>456462</v>
      </c>
      <c r="K15" s="19">
        <v>31.16</v>
      </c>
      <c r="L15" s="11">
        <v>223577</v>
      </c>
      <c r="M15" s="29">
        <v>15.26</v>
      </c>
      <c r="N15" s="11">
        <v>244228</v>
      </c>
      <c r="O15" s="11">
        <v>711</v>
      </c>
      <c r="P15" s="11">
        <v>103269</v>
      </c>
      <c r="Q15" s="11">
        <v>-13640</v>
      </c>
      <c r="R15" s="6">
        <v>1103210</v>
      </c>
      <c r="S15" s="38">
        <v>9.73</v>
      </c>
      <c r="T15" s="39">
        <v>0</v>
      </c>
      <c r="U15" s="11">
        <v>23700</v>
      </c>
      <c r="V15" s="6">
        <v>19800</v>
      </c>
      <c r="W15" s="40">
        <v>520</v>
      </c>
      <c r="X15" s="28">
        <v>8068058</v>
      </c>
      <c r="Y15" s="6">
        <v>0</v>
      </c>
      <c r="Z15" s="135" t="s">
        <v>159</v>
      </c>
      <c r="AA15" s="137" t="s">
        <v>160</v>
      </c>
      <c r="AB15" s="137" t="s">
        <v>160</v>
      </c>
      <c r="AC15" s="137" t="s">
        <v>160</v>
      </c>
      <c r="AD15" s="139" t="s">
        <v>160</v>
      </c>
      <c r="AE15" s="135" t="s">
        <v>160</v>
      </c>
      <c r="AF15" s="1" t="s">
        <v>160</v>
      </c>
      <c r="AG15" s="104" t="s">
        <v>160</v>
      </c>
      <c r="AH15" s="100"/>
      <c r="AI15" s="82" t="s">
        <v>70</v>
      </c>
      <c r="AJ15" s="82" t="s">
        <v>71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101">
        <v>3</v>
      </c>
      <c r="D16" s="27">
        <v>12</v>
      </c>
      <c r="E16" s="28">
        <v>1376034</v>
      </c>
      <c r="F16" s="10">
        <v>723592</v>
      </c>
      <c r="G16" s="19">
        <v>52.59</v>
      </c>
      <c r="H16" s="11">
        <v>0</v>
      </c>
      <c r="I16" s="19">
        <v>0</v>
      </c>
      <c r="J16" s="11">
        <v>458492</v>
      </c>
      <c r="K16" s="19">
        <v>33.32</v>
      </c>
      <c r="L16" s="11">
        <v>193950</v>
      </c>
      <c r="M16" s="29">
        <v>14.09</v>
      </c>
      <c r="N16" s="11">
        <v>199125</v>
      </c>
      <c r="O16" s="11">
        <v>816</v>
      </c>
      <c r="P16" s="11">
        <v>65309</v>
      </c>
      <c r="Q16" s="11">
        <v>-2056</v>
      </c>
      <c r="R16" s="6">
        <v>1108728</v>
      </c>
      <c r="S16" s="38">
        <v>8.87</v>
      </c>
      <c r="T16" s="39">
        <v>0</v>
      </c>
      <c r="U16" s="11">
        <v>25800</v>
      </c>
      <c r="V16" s="6">
        <v>19900</v>
      </c>
      <c r="W16" s="40">
        <v>520</v>
      </c>
      <c r="X16" s="28">
        <v>8157782</v>
      </c>
      <c r="Y16" s="6">
        <v>0</v>
      </c>
      <c r="Z16" s="135" t="s">
        <v>159</v>
      </c>
      <c r="AA16" s="137" t="s">
        <v>160</v>
      </c>
      <c r="AB16" s="137" t="s">
        <v>160</v>
      </c>
      <c r="AC16" s="137" t="s">
        <v>160</v>
      </c>
      <c r="AD16" s="139" t="s">
        <v>160</v>
      </c>
      <c r="AE16" s="135" t="s">
        <v>160</v>
      </c>
      <c r="AF16" s="1" t="s">
        <v>160</v>
      </c>
      <c r="AG16" s="104" t="s">
        <v>160</v>
      </c>
      <c r="AH16" s="100"/>
      <c r="AI16" s="82" t="s">
        <v>72</v>
      </c>
      <c r="AJ16" s="82" t="s">
        <v>148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1968332</v>
      </c>
      <c r="F17" s="12">
        <v>997948</v>
      </c>
      <c r="G17" s="20">
        <v>50.7</v>
      </c>
      <c r="H17" s="13">
        <v>0</v>
      </c>
      <c r="I17" s="20">
        <v>0</v>
      </c>
      <c r="J17" s="13">
        <v>593658</v>
      </c>
      <c r="K17" s="20">
        <v>30.16</v>
      </c>
      <c r="L17" s="13">
        <v>376726</v>
      </c>
      <c r="M17" s="32">
        <v>19.14</v>
      </c>
      <c r="N17" s="13">
        <v>331574</v>
      </c>
      <c r="O17" s="13">
        <v>892</v>
      </c>
      <c r="P17" s="13">
        <v>115730</v>
      </c>
      <c r="Q17" s="13">
        <v>-142303</v>
      </c>
      <c r="R17" s="23">
        <v>1377833</v>
      </c>
      <c r="S17" s="41">
        <v>9.5</v>
      </c>
      <c r="T17" s="42">
        <v>0</v>
      </c>
      <c r="U17" s="13">
        <v>26000</v>
      </c>
      <c r="V17" s="23">
        <v>28000</v>
      </c>
      <c r="W17" s="43">
        <v>520</v>
      </c>
      <c r="X17" s="31">
        <v>10504749</v>
      </c>
      <c r="Y17" s="23">
        <v>0</v>
      </c>
      <c r="Z17" s="136" t="s">
        <v>159</v>
      </c>
      <c r="AA17" s="138" t="s">
        <v>160</v>
      </c>
      <c r="AB17" s="138" t="s">
        <v>160</v>
      </c>
      <c r="AC17" s="138" t="s">
        <v>160</v>
      </c>
      <c r="AD17" s="140" t="s">
        <v>160</v>
      </c>
      <c r="AE17" s="136" t="s">
        <v>160</v>
      </c>
      <c r="AF17" s="2" t="s">
        <v>160</v>
      </c>
      <c r="AG17" s="108" t="s">
        <v>160</v>
      </c>
      <c r="AH17" s="100"/>
      <c r="AI17" s="82" t="s">
        <v>149</v>
      </c>
      <c r="AJ17" s="82" t="s">
        <v>63</v>
      </c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10">
        <v>3</v>
      </c>
      <c r="D18" s="24">
        <v>8</v>
      </c>
      <c r="E18" s="25">
        <v>1002164</v>
      </c>
      <c r="F18" s="14">
        <v>486921</v>
      </c>
      <c r="G18" s="21">
        <v>48.59</v>
      </c>
      <c r="H18" s="15">
        <v>0</v>
      </c>
      <c r="I18" s="21">
        <v>0</v>
      </c>
      <c r="J18" s="15">
        <v>323003</v>
      </c>
      <c r="K18" s="21">
        <v>32.23</v>
      </c>
      <c r="L18" s="15">
        <v>192240</v>
      </c>
      <c r="M18" s="26">
        <v>19.18</v>
      </c>
      <c r="N18" s="15">
        <v>172431</v>
      </c>
      <c r="O18" s="15">
        <v>911</v>
      </c>
      <c r="P18" s="15">
        <v>50729</v>
      </c>
      <c r="Q18" s="15">
        <v>-70567</v>
      </c>
      <c r="R18" s="5">
        <v>707526</v>
      </c>
      <c r="S18" s="35">
        <v>10.9</v>
      </c>
      <c r="T18" s="36">
        <v>0</v>
      </c>
      <c r="U18" s="15">
        <v>29300</v>
      </c>
      <c r="V18" s="5">
        <v>28800</v>
      </c>
      <c r="W18" s="37">
        <v>520</v>
      </c>
      <c r="X18" s="25">
        <v>4467177</v>
      </c>
      <c r="Y18" s="5">
        <v>0</v>
      </c>
      <c r="Z18" s="111" t="s">
        <v>159</v>
      </c>
      <c r="AA18" s="3" t="s">
        <v>160</v>
      </c>
      <c r="AB18" s="3" t="s">
        <v>160</v>
      </c>
      <c r="AC18" s="3" t="s">
        <v>160</v>
      </c>
      <c r="AD18" s="112" t="s">
        <v>160</v>
      </c>
      <c r="AE18" s="111" t="s">
        <v>160</v>
      </c>
      <c r="AF18" s="3" t="s">
        <v>160</v>
      </c>
      <c r="AG18" s="112" t="s">
        <v>160</v>
      </c>
      <c r="AH18" s="100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101">
        <v>3</v>
      </c>
      <c r="D19" s="27">
        <v>10</v>
      </c>
      <c r="E19" s="28">
        <v>433933</v>
      </c>
      <c r="F19" s="10">
        <v>220851</v>
      </c>
      <c r="G19" s="19">
        <v>50.9</v>
      </c>
      <c r="H19" s="11">
        <v>0</v>
      </c>
      <c r="I19" s="19">
        <v>0</v>
      </c>
      <c r="J19" s="11">
        <v>143608</v>
      </c>
      <c r="K19" s="19">
        <v>33.09</v>
      </c>
      <c r="L19" s="11">
        <v>69474</v>
      </c>
      <c r="M19" s="29">
        <v>16.01</v>
      </c>
      <c r="N19" s="11">
        <v>67954</v>
      </c>
      <c r="O19" s="11">
        <v>255</v>
      </c>
      <c r="P19" s="11">
        <v>27215</v>
      </c>
      <c r="Q19" s="11">
        <v>-33080</v>
      </c>
      <c r="R19" s="6">
        <v>305429</v>
      </c>
      <c r="S19" s="38">
        <v>10.85</v>
      </c>
      <c r="T19" s="39">
        <v>0</v>
      </c>
      <c r="U19" s="11">
        <v>29000</v>
      </c>
      <c r="V19" s="6">
        <v>25000</v>
      </c>
      <c r="W19" s="40">
        <v>520</v>
      </c>
      <c r="X19" s="28">
        <v>2035501</v>
      </c>
      <c r="Y19" s="6">
        <v>0</v>
      </c>
      <c r="Z19" s="135" t="s">
        <v>159</v>
      </c>
      <c r="AA19" s="137" t="s">
        <v>160</v>
      </c>
      <c r="AB19" s="137" t="s">
        <v>160</v>
      </c>
      <c r="AC19" s="137" t="s">
        <v>160</v>
      </c>
      <c r="AD19" s="139" t="s">
        <v>160</v>
      </c>
      <c r="AE19" s="135" t="s">
        <v>160</v>
      </c>
      <c r="AF19" s="1" t="s">
        <v>160</v>
      </c>
      <c r="AG19" s="104" t="s">
        <v>160</v>
      </c>
      <c r="AH19" s="100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101">
        <v>3</v>
      </c>
      <c r="D20" s="27">
        <v>12</v>
      </c>
      <c r="E20" s="28">
        <v>646282</v>
      </c>
      <c r="F20" s="10">
        <v>331038</v>
      </c>
      <c r="G20" s="19">
        <v>51.22</v>
      </c>
      <c r="H20" s="11">
        <v>0</v>
      </c>
      <c r="I20" s="19">
        <v>0</v>
      </c>
      <c r="J20" s="11">
        <v>218092</v>
      </c>
      <c r="K20" s="19">
        <v>33.75</v>
      </c>
      <c r="L20" s="11">
        <v>97152</v>
      </c>
      <c r="M20" s="29">
        <v>15.03</v>
      </c>
      <c r="N20" s="11">
        <v>105457</v>
      </c>
      <c r="O20" s="11">
        <v>196</v>
      </c>
      <c r="P20" s="11">
        <v>42008</v>
      </c>
      <c r="Q20" s="11">
        <v>-36497</v>
      </c>
      <c r="R20" s="6">
        <v>462124</v>
      </c>
      <c r="S20" s="38">
        <v>11</v>
      </c>
      <c r="T20" s="39">
        <v>0</v>
      </c>
      <c r="U20" s="11">
        <v>30900</v>
      </c>
      <c r="V20" s="6">
        <v>23000</v>
      </c>
      <c r="W20" s="40">
        <v>520</v>
      </c>
      <c r="X20" s="28">
        <v>3009440</v>
      </c>
      <c r="Y20" s="6">
        <v>0</v>
      </c>
      <c r="Z20" s="135" t="s">
        <v>159</v>
      </c>
      <c r="AA20" s="137" t="s">
        <v>160</v>
      </c>
      <c r="AB20" s="137" t="s">
        <v>160</v>
      </c>
      <c r="AC20" s="137" t="s">
        <v>160</v>
      </c>
      <c r="AD20" s="139" t="s">
        <v>160</v>
      </c>
      <c r="AE20" s="135" t="s">
        <v>160</v>
      </c>
      <c r="AF20" s="1" t="s">
        <v>160</v>
      </c>
      <c r="AG20" s="104" t="s">
        <v>160</v>
      </c>
      <c r="AH20" s="100"/>
      <c r="AI20" s="82" t="s">
        <v>66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101">
        <v>3</v>
      </c>
      <c r="D21" s="27">
        <v>8</v>
      </c>
      <c r="E21" s="28">
        <v>566602</v>
      </c>
      <c r="F21" s="10">
        <v>298498</v>
      </c>
      <c r="G21" s="19">
        <v>52.68</v>
      </c>
      <c r="H21" s="11">
        <v>0</v>
      </c>
      <c r="I21" s="19">
        <v>0</v>
      </c>
      <c r="J21" s="11">
        <v>183932</v>
      </c>
      <c r="K21" s="19">
        <v>32.46</v>
      </c>
      <c r="L21" s="11">
        <v>84172</v>
      </c>
      <c r="M21" s="29">
        <v>14.86</v>
      </c>
      <c r="N21" s="11">
        <v>92439</v>
      </c>
      <c r="O21" s="11">
        <v>308</v>
      </c>
      <c r="P21" s="11">
        <v>53960</v>
      </c>
      <c r="Q21" s="11">
        <v>-43230</v>
      </c>
      <c r="R21" s="6">
        <v>376665</v>
      </c>
      <c r="S21" s="38">
        <v>10.4</v>
      </c>
      <c r="T21" s="39">
        <v>0</v>
      </c>
      <c r="U21" s="11">
        <v>28000</v>
      </c>
      <c r="V21" s="6">
        <v>22300</v>
      </c>
      <c r="W21" s="40">
        <v>520</v>
      </c>
      <c r="X21" s="28">
        <v>2870182</v>
      </c>
      <c r="Y21" s="6">
        <v>0</v>
      </c>
      <c r="Z21" s="135" t="s">
        <v>159</v>
      </c>
      <c r="AA21" s="137" t="s">
        <v>160</v>
      </c>
      <c r="AB21" s="137" t="s">
        <v>160</v>
      </c>
      <c r="AC21" s="137" t="s">
        <v>160</v>
      </c>
      <c r="AD21" s="139" t="s">
        <v>160</v>
      </c>
      <c r="AE21" s="135" t="s">
        <v>160</v>
      </c>
      <c r="AF21" s="1" t="s">
        <v>160</v>
      </c>
      <c r="AG21" s="104" t="s">
        <v>160</v>
      </c>
      <c r="AH21" s="100"/>
      <c r="AI21" s="82" t="s">
        <v>68</v>
      </c>
      <c r="AJ21" s="82" t="s">
        <v>74</v>
      </c>
      <c r="AK21" s="113"/>
      <c r="AL21" s="113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589298</v>
      </c>
      <c r="F22" s="12">
        <v>301244</v>
      </c>
      <c r="G22" s="20">
        <v>51.11</v>
      </c>
      <c r="H22" s="13">
        <v>0</v>
      </c>
      <c r="I22" s="20">
        <v>0</v>
      </c>
      <c r="J22" s="13">
        <v>189312</v>
      </c>
      <c r="K22" s="20">
        <v>32.13</v>
      </c>
      <c r="L22" s="13">
        <v>98742</v>
      </c>
      <c r="M22" s="32">
        <v>16.76</v>
      </c>
      <c r="N22" s="13">
        <v>100506</v>
      </c>
      <c r="O22" s="13">
        <v>501</v>
      </c>
      <c r="P22" s="13">
        <v>34811</v>
      </c>
      <c r="Q22" s="13">
        <v>-7053</v>
      </c>
      <c r="R22" s="23">
        <v>446427</v>
      </c>
      <c r="S22" s="41">
        <v>10</v>
      </c>
      <c r="T22" s="42">
        <v>0</v>
      </c>
      <c r="U22" s="13">
        <v>24000</v>
      </c>
      <c r="V22" s="23">
        <v>22000</v>
      </c>
      <c r="W22" s="43">
        <v>520</v>
      </c>
      <c r="X22" s="31">
        <v>3012450</v>
      </c>
      <c r="Y22" s="23">
        <v>0</v>
      </c>
      <c r="Z22" s="136" t="s">
        <v>159</v>
      </c>
      <c r="AA22" s="138" t="s">
        <v>160</v>
      </c>
      <c r="AB22" s="138" t="s">
        <v>160</v>
      </c>
      <c r="AC22" s="138" t="s">
        <v>160</v>
      </c>
      <c r="AD22" s="140" t="s">
        <v>160</v>
      </c>
      <c r="AE22" s="136" t="s">
        <v>160</v>
      </c>
      <c r="AF22" s="2" t="s">
        <v>160</v>
      </c>
      <c r="AG22" s="108" t="s">
        <v>160</v>
      </c>
      <c r="AH22" s="100"/>
      <c r="AI22" s="82" t="s">
        <v>70</v>
      </c>
      <c r="AJ22" s="82" t="s">
        <v>63</v>
      </c>
      <c r="AK22" s="113"/>
      <c r="AL22" s="113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10">
        <v>3</v>
      </c>
      <c r="D23" s="24">
        <v>10</v>
      </c>
      <c r="E23" s="25">
        <v>903665</v>
      </c>
      <c r="F23" s="14">
        <v>441001</v>
      </c>
      <c r="G23" s="21">
        <v>48.8</v>
      </c>
      <c r="H23" s="15">
        <v>0</v>
      </c>
      <c r="I23" s="21">
        <v>0</v>
      </c>
      <c r="J23" s="15">
        <v>315464</v>
      </c>
      <c r="K23" s="21">
        <v>34.91</v>
      </c>
      <c r="L23" s="15">
        <v>147200</v>
      </c>
      <c r="M23" s="26">
        <v>16.29</v>
      </c>
      <c r="N23" s="15">
        <v>177155</v>
      </c>
      <c r="O23" s="15">
        <v>1412</v>
      </c>
      <c r="P23" s="15">
        <v>46141</v>
      </c>
      <c r="Q23" s="15">
        <v>8473</v>
      </c>
      <c r="R23" s="5">
        <v>687430</v>
      </c>
      <c r="S23" s="35">
        <v>9</v>
      </c>
      <c r="T23" s="36">
        <v>0</v>
      </c>
      <c r="U23" s="15">
        <v>23500</v>
      </c>
      <c r="V23" s="5">
        <v>18500</v>
      </c>
      <c r="W23" s="37">
        <v>520</v>
      </c>
      <c r="X23" s="25">
        <v>4900035</v>
      </c>
      <c r="Y23" s="5">
        <v>0</v>
      </c>
      <c r="Z23" s="111" t="s">
        <v>159</v>
      </c>
      <c r="AA23" s="3" t="s">
        <v>160</v>
      </c>
      <c r="AB23" s="3" t="s">
        <v>160</v>
      </c>
      <c r="AC23" s="3" t="s">
        <v>160</v>
      </c>
      <c r="AD23" s="112" t="s">
        <v>160</v>
      </c>
      <c r="AE23" s="111" t="s">
        <v>160</v>
      </c>
      <c r="AF23" s="3" t="s">
        <v>160</v>
      </c>
      <c r="AG23" s="112" t="s">
        <v>160</v>
      </c>
      <c r="AH23" s="100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101">
        <v>4</v>
      </c>
      <c r="D24" s="27">
        <v>10</v>
      </c>
      <c r="E24" s="28">
        <v>39234</v>
      </c>
      <c r="F24" s="10">
        <v>15319</v>
      </c>
      <c r="G24" s="19">
        <v>39.05</v>
      </c>
      <c r="H24" s="11">
        <v>4100</v>
      </c>
      <c r="I24" s="19">
        <v>10.45</v>
      </c>
      <c r="J24" s="11">
        <v>13520</v>
      </c>
      <c r="K24" s="19">
        <v>34.46</v>
      </c>
      <c r="L24" s="11">
        <v>6295</v>
      </c>
      <c r="M24" s="29">
        <v>16.04</v>
      </c>
      <c r="N24" s="11">
        <v>9424</v>
      </c>
      <c r="O24" s="11">
        <v>0</v>
      </c>
      <c r="P24" s="11">
        <v>265</v>
      </c>
      <c r="Q24" s="11">
        <v>-19</v>
      </c>
      <c r="R24" s="6">
        <v>29526</v>
      </c>
      <c r="S24" s="38">
        <v>5.32</v>
      </c>
      <c r="T24" s="39">
        <v>28.5</v>
      </c>
      <c r="U24" s="11">
        <v>17400</v>
      </c>
      <c r="V24" s="6">
        <v>14900</v>
      </c>
      <c r="W24" s="40">
        <v>520</v>
      </c>
      <c r="X24" s="28">
        <v>287952</v>
      </c>
      <c r="Y24" s="6">
        <v>14387</v>
      </c>
      <c r="Z24" s="135" t="s">
        <v>159</v>
      </c>
      <c r="AA24" s="137" t="s">
        <v>160</v>
      </c>
      <c r="AB24" s="137" t="s">
        <v>160</v>
      </c>
      <c r="AC24" s="137" t="s">
        <v>160</v>
      </c>
      <c r="AD24" s="139" t="s">
        <v>160</v>
      </c>
      <c r="AE24" s="135" t="s">
        <v>160</v>
      </c>
      <c r="AF24" s="1" t="s">
        <v>159</v>
      </c>
      <c r="AG24" s="104" t="s">
        <v>160</v>
      </c>
      <c r="AH24" s="100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101">
        <v>3</v>
      </c>
      <c r="D25" s="27">
        <v>10</v>
      </c>
      <c r="E25" s="28">
        <v>534499</v>
      </c>
      <c r="F25" s="10">
        <v>280794</v>
      </c>
      <c r="G25" s="19">
        <v>52.53</v>
      </c>
      <c r="H25" s="11">
        <v>0</v>
      </c>
      <c r="I25" s="19">
        <v>0</v>
      </c>
      <c r="J25" s="11">
        <v>165592</v>
      </c>
      <c r="K25" s="19">
        <v>30.98</v>
      </c>
      <c r="L25" s="11">
        <v>88113</v>
      </c>
      <c r="M25" s="29">
        <v>16.49</v>
      </c>
      <c r="N25" s="11">
        <v>83516</v>
      </c>
      <c r="O25" s="11">
        <v>124</v>
      </c>
      <c r="P25" s="11">
        <v>28546</v>
      </c>
      <c r="Q25" s="11">
        <v>-37246</v>
      </c>
      <c r="R25" s="6">
        <v>385067</v>
      </c>
      <c r="S25" s="38">
        <v>8.9</v>
      </c>
      <c r="T25" s="39">
        <v>0</v>
      </c>
      <c r="U25" s="11">
        <v>23700</v>
      </c>
      <c r="V25" s="6">
        <v>22100</v>
      </c>
      <c r="W25" s="40">
        <v>520</v>
      </c>
      <c r="X25" s="28">
        <v>3155008</v>
      </c>
      <c r="Y25" s="6">
        <v>0</v>
      </c>
      <c r="Z25" s="135" t="s">
        <v>159</v>
      </c>
      <c r="AA25" s="137" t="s">
        <v>160</v>
      </c>
      <c r="AB25" s="137" t="s">
        <v>160</v>
      </c>
      <c r="AC25" s="137" t="s">
        <v>160</v>
      </c>
      <c r="AD25" s="139" t="s">
        <v>160</v>
      </c>
      <c r="AE25" s="135" t="s">
        <v>160</v>
      </c>
      <c r="AF25" s="1" t="s">
        <v>160</v>
      </c>
      <c r="AG25" s="104" t="s">
        <v>160</v>
      </c>
      <c r="AH25" s="100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101">
        <v>3</v>
      </c>
      <c r="D26" s="27">
        <v>12</v>
      </c>
      <c r="E26" s="28">
        <v>239148</v>
      </c>
      <c r="F26" s="10">
        <v>122518</v>
      </c>
      <c r="G26" s="19">
        <v>51.23</v>
      </c>
      <c r="H26" s="11">
        <v>0</v>
      </c>
      <c r="I26" s="19">
        <v>0</v>
      </c>
      <c r="J26" s="11">
        <v>78199</v>
      </c>
      <c r="K26" s="19">
        <v>32.7</v>
      </c>
      <c r="L26" s="11">
        <v>38431</v>
      </c>
      <c r="M26" s="29">
        <v>16.07</v>
      </c>
      <c r="N26" s="11">
        <v>37932</v>
      </c>
      <c r="O26" s="11">
        <v>0</v>
      </c>
      <c r="P26" s="11">
        <v>15360</v>
      </c>
      <c r="Q26" s="11">
        <v>-9622</v>
      </c>
      <c r="R26" s="6">
        <v>176234</v>
      </c>
      <c r="S26" s="38">
        <v>9.5</v>
      </c>
      <c r="T26" s="39">
        <v>0</v>
      </c>
      <c r="U26" s="11">
        <v>25000</v>
      </c>
      <c r="V26" s="6">
        <v>23000</v>
      </c>
      <c r="W26" s="40">
        <v>520</v>
      </c>
      <c r="X26" s="28">
        <v>1291422</v>
      </c>
      <c r="Y26" s="6">
        <v>0</v>
      </c>
      <c r="Z26" s="135" t="s">
        <v>159</v>
      </c>
      <c r="AA26" s="137" t="s">
        <v>160</v>
      </c>
      <c r="AB26" s="137" t="s">
        <v>160</v>
      </c>
      <c r="AC26" s="137" t="s">
        <v>160</v>
      </c>
      <c r="AD26" s="139" t="s">
        <v>160</v>
      </c>
      <c r="AE26" s="135" t="s">
        <v>160</v>
      </c>
      <c r="AF26" s="1" t="s">
        <v>160</v>
      </c>
      <c r="AG26" s="104" t="s">
        <v>160</v>
      </c>
      <c r="AH26" s="100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4</v>
      </c>
      <c r="D27" s="30">
        <v>12</v>
      </c>
      <c r="E27" s="31">
        <v>376147</v>
      </c>
      <c r="F27" s="12">
        <v>188884</v>
      </c>
      <c r="G27" s="20">
        <v>50.22</v>
      </c>
      <c r="H27" s="13">
        <v>8513</v>
      </c>
      <c r="I27" s="20">
        <v>2.26</v>
      </c>
      <c r="J27" s="13">
        <v>117275</v>
      </c>
      <c r="K27" s="20">
        <v>31.18</v>
      </c>
      <c r="L27" s="13">
        <v>61475</v>
      </c>
      <c r="M27" s="32">
        <v>16.34</v>
      </c>
      <c r="N27" s="13">
        <v>58197</v>
      </c>
      <c r="O27" s="13">
        <v>72</v>
      </c>
      <c r="P27" s="13">
        <v>24129</v>
      </c>
      <c r="Q27" s="13">
        <v>-2840</v>
      </c>
      <c r="R27" s="23">
        <v>290909</v>
      </c>
      <c r="S27" s="41">
        <v>9.5</v>
      </c>
      <c r="T27" s="42">
        <v>7.5</v>
      </c>
      <c r="U27" s="13">
        <v>25500</v>
      </c>
      <c r="V27" s="23">
        <v>25000</v>
      </c>
      <c r="W27" s="43">
        <v>520</v>
      </c>
      <c r="X27" s="31">
        <v>1988266</v>
      </c>
      <c r="Y27" s="23">
        <v>113509</v>
      </c>
      <c r="Z27" s="136" t="s">
        <v>159</v>
      </c>
      <c r="AA27" s="138" t="s">
        <v>160</v>
      </c>
      <c r="AB27" s="138" t="s">
        <v>160</v>
      </c>
      <c r="AC27" s="138" t="s">
        <v>160</v>
      </c>
      <c r="AD27" s="140" t="s">
        <v>160</v>
      </c>
      <c r="AE27" s="136" t="s">
        <v>160</v>
      </c>
      <c r="AF27" s="2" t="s">
        <v>159</v>
      </c>
      <c r="AG27" s="108" t="s">
        <v>160</v>
      </c>
      <c r="AH27" s="100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10">
        <v>3</v>
      </c>
      <c r="D28" s="24">
        <v>10</v>
      </c>
      <c r="E28" s="25">
        <v>706487</v>
      </c>
      <c r="F28" s="14">
        <v>357079</v>
      </c>
      <c r="G28" s="21">
        <v>50.54</v>
      </c>
      <c r="H28" s="15">
        <v>0</v>
      </c>
      <c r="I28" s="21">
        <v>0</v>
      </c>
      <c r="J28" s="15">
        <v>234048</v>
      </c>
      <c r="K28" s="21">
        <v>33.13</v>
      </c>
      <c r="L28" s="15">
        <v>115360</v>
      </c>
      <c r="M28" s="26">
        <v>16.33</v>
      </c>
      <c r="N28" s="15">
        <v>124660</v>
      </c>
      <c r="O28" s="15">
        <v>181</v>
      </c>
      <c r="P28" s="15">
        <v>32082</v>
      </c>
      <c r="Q28" s="15">
        <v>-39381</v>
      </c>
      <c r="R28" s="5">
        <v>510183</v>
      </c>
      <c r="S28" s="35">
        <v>10</v>
      </c>
      <c r="T28" s="36">
        <v>0</v>
      </c>
      <c r="U28" s="15">
        <v>24000</v>
      </c>
      <c r="V28" s="5">
        <v>19800</v>
      </c>
      <c r="W28" s="37">
        <v>520</v>
      </c>
      <c r="X28" s="25">
        <v>3570807</v>
      </c>
      <c r="Y28" s="5">
        <v>0</v>
      </c>
      <c r="Z28" s="111" t="s">
        <v>159</v>
      </c>
      <c r="AA28" s="3" t="s">
        <v>160</v>
      </c>
      <c r="AB28" s="3" t="s">
        <v>160</v>
      </c>
      <c r="AC28" s="3" t="s">
        <v>160</v>
      </c>
      <c r="AD28" s="112" t="s">
        <v>160</v>
      </c>
      <c r="AE28" s="111" t="s">
        <v>160</v>
      </c>
      <c r="AF28" s="3" t="s">
        <v>160</v>
      </c>
      <c r="AG28" s="112" t="s">
        <v>160</v>
      </c>
      <c r="AH28" s="100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101">
        <v>3</v>
      </c>
      <c r="D29" s="27">
        <v>10</v>
      </c>
      <c r="E29" s="28">
        <v>649824</v>
      </c>
      <c r="F29" s="10">
        <v>347316</v>
      </c>
      <c r="G29" s="19">
        <v>53.44</v>
      </c>
      <c r="H29" s="11">
        <v>0</v>
      </c>
      <c r="I29" s="19">
        <v>0</v>
      </c>
      <c r="J29" s="11">
        <v>195448</v>
      </c>
      <c r="K29" s="19">
        <v>30.08</v>
      </c>
      <c r="L29" s="11">
        <v>107060</v>
      </c>
      <c r="M29" s="29">
        <v>16.48</v>
      </c>
      <c r="N29" s="11">
        <v>154105</v>
      </c>
      <c r="O29" s="11">
        <v>392</v>
      </c>
      <c r="P29" s="11">
        <v>30514</v>
      </c>
      <c r="Q29" s="11">
        <v>4264</v>
      </c>
      <c r="R29" s="6">
        <v>469077</v>
      </c>
      <c r="S29" s="38">
        <v>9.25</v>
      </c>
      <c r="T29" s="39">
        <v>0</v>
      </c>
      <c r="U29" s="11">
        <v>22000</v>
      </c>
      <c r="V29" s="6">
        <v>20000</v>
      </c>
      <c r="W29" s="40">
        <v>520</v>
      </c>
      <c r="X29" s="28">
        <v>3754786</v>
      </c>
      <c r="Y29" s="6">
        <v>0</v>
      </c>
      <c r="Z29" s="135" t="s">
        <v>159</v>
      </c>
      <c r="AA29" s="137" t="s">
        <v>160</v>
      </c>
      <c r="AB29" s="137" t="s">
        <v>160</v>
      </c>
      <c r="AC29" s="137" t="s">
        <v>160</v>
      </c>
      <c r="AD29" s="139" t="s">
        <v>160</v>
      </c>
      <c r="AE29" s="135" t="s">
        <v>160</v>
      </c>
      <c r="AF29" s="1" t="s">
        <v>160</v>
      </c>
      <c r="AG29" s="104" t="s">
        <v>160</v>
      </c>
      <c r="AH29" s="100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534313</v>
      </c>
      <c r="F30" s="12">
        <v>256779</v>
      </c>
      <c r="G30" s="20">
        <v>48.06</v>
      </c>
      <c r="H30" s="13">
        <v>0</v>
      </c>
      <c r="I30" s="20">
        <v>0</v>
      </c>
      <c r="J30" s="13">
        <v>169812</v>
      </c>
      <c r="K30" s="20">
        <v>31.78</v>
      </c>
      <c r="L30" s="13">
        <v>107722</v>
      </c>
      <c r="M30" s="32">
        <v>20.16</v>
      </c>
      <c r="N30" s="13">
        <v>91354</v>
      </c>
      <c r="O30" s="13">
        <v>417</v>
      </c>
      <c r="P30" s="13">
        <v>21647</v>
      </c>
      <c r="Q30" s="13">
        <v>-2182</v>
      </c>
      <c r="R30" s="23">
        <v>418713</v>
      </c>
      <c r="S30" s="41">
        <v>8.6</v>
      </c>
      <c r="T30" s="42">
        <v>0</v>
      </c>
      <c r="U30" s="13">
        <v>21200</v>
      </c>
      <c r="V30" s="23">
        <v>23700</v>
      </c>
      <c r="W30" s="43">
        <v>520</v>
      </c>
      <c r="X30" s="31">
        <v>2985811</v>
      </c>
      <c r="Y30" s="23">
        <v>0</v>
      </c>
      <c r="Z30" s="136" t="s">
        <v>159</v>
      </c>
      <c r="AA30" s="138" t="s">
        <v>160</v>
      </c>
      <c r="AB30" s="138" t="s">
        <v>160</v>
      </c>
      <c r="AC30" s="138" t="s">
        <v>160</v>
      </c>
      <c r="AD30" s="140" t="s">
        <v>160</v>
      </c>
      <c r="AE30" s="136" t="s">
        <v>160</v>
      </c>
      <c r="AF30" s="2" t="s">
        <v>160</v>
      </c>
      <c r="AG30" s="108" t="s">
        <v>160</v>
      </c>
      <c r="AH30" s="100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14">
        <v>301</v>
      </c>
      <c r="B31" s="114" t="s">
        <v>20</v>
      </c>
      <c r="C31" s="33" t="s">
        <v>161</v>
      </c>
      <c r="D31" s="33">
        <v>12</v>
      </c>
      <c r="E31" s="34">
        <v>507885</v>
      </c>
      <c r="F31" s="115" t="s">
        <v>93</v>
      </c>
      <c r="G31" s="115" t="s">
        <v>93</v>
      </c>
      <c r="H31" s="115" t="s">
        <v>93</v>
      </c>
      <c r="I31" s="115" t="s">
        <v>93</v>
      </c>
      <c r="J31" s="115" t="s">
        <v>93</v>
      </c>
      <c r="K31" s="115" t="s">
        <v>93</v>
      </c>
      <c r="L31" s="115" t="s">
        <v>93</v>
      </c>
      <c r="M31" s="116" t="s">
        <v>62</v>
      </c>
      <c r="N31" s="34" t="s">
        <v>62</v>
      </c>
      <c r="O31" s="115">
        <v>0</v>
      </c>
      <c r="P31" s="115" t="s">
        <v>62</v>
      </c>
      <c r="Q31" s="115">
        <v>0</v>
      </c>
      <c r="R31" s="22">
        <v>507885</v>
      </c>
      <c r="S31" s="227" t="s">
        <v>146</v>
      </c>
      <c r="T31" s="228"/>
      <c r="U31" s="225" t="s">
        <v>145</v>
      </c>
      <c r="V31" s="226"/>
      <c r="W31" s="33">
        <v>700</v>
      </c>
      <c r="X31" s="34" t="s">
        <v>62</v>
      </c>
      <c r="Y31" s="22" t="s">
        <v>62</v>
      </c>
      <c r="Z31" s="117"/>
      <c r="AA31" s="118"/>
      <c r="AB31" s="118"/>
      <c r="AC31" s="118"/>
      <c r="AD31" s="116"/>
      <c r="AE31" s="117"/>
      <c r="AF31" s="118"/>
      <c r="AG31" s="116"/>
      <c r="AH31" s="119"/>
      <c r="AI31" s="72"/>
      <c r="AJ31" s="72"/>
      <c r="AK31" s="72"/>
      <c r="AL31" s="72"/>
      <c r="AM31" s="72"/>
      <c r="AN31" s="72"/>
      <c r="AO31" s="72"/>
      <c r="AP31" s="72"/>
    </row>
    <row r="32" spans="1:42" ht="81" customHeight="1">
      <c r="A32" s="73">
        <v>302</v>
      </c>
      <c r="B32" s="73" t="s">
        <v>21</v>
      </c>
      <c r="C32" s="4">
        <v>2</v>
      </c>
      <c r="D32" s="4">
        <v>12</v>
      </c>
      <c r="E32" s="31">
        <v>669305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20" t="s">
        <v>62</v>
      </c>
      <c r="N32" s="31" t="s">
        <v>62</v>
      </c>
      <c r="O32" s="13">
        <v>0</v>
      </c>
      <c r="P32" s="13" t="s">
        <v>62</v>
      </c>
      <c r="Q32" s="13">
        <v>0</v>
      </c>
      <c r="R32" s="23">
        <v>669305</v>
      </c>
      <c r="S32" s="203" t="s">
        <v>147</v>
      </c>
      <c r="T32" s="204"/>
      <c r="U32" s="205" t="s">
        <v>151</v>
      </c>
      <c r="V32" s="229"/>
      <c r="W32" s="4" t="s">
        <v>62</v>
      </c>
      <c r="X32" s="31" t="s">
        <v>62</v>
      </c>
      <c r="Y32" s="23" t="s">
        <v>62</v>
      </c>
      <c r="Z32" s="121"/>
      <c r="AA32" s="122"/>
      <c r="AB32" s="122"/>
      <c r="AC32" s="122"/>
      <c r="AD32" s="120"/>
      <c r="AE32" s="121"/>
      <c r="AF32" s="122"/>
      <c r="AG32" s="120"/>
      <c r="AH32" s="119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154</v>
      </c>
      <c r="S33" s="7" t="str">
        <f>C33</f>
        <v>注）　１．平成27年度国民健康保険事業状況報告書（事業年報）B表（２）より作成。</v>
      </c>
    </row>
    <row r="34" spans="3:39" ht="12.75" customHeight="1">
      <c r="C34" s="7" t="s">
        <v>84</v>
      </c>
      <c r="R34" s="74" t="s">
        <v>98</v>
      </c>
      <c r="S34" s="7" t="str">
        <f>C34</f>
        <v>　　　２．減免額は、災害等による減免額及びその他の減免額の合計。</v>
      </c>
      <c r="AM34" s="74" t="s">
        <v>101</v>
      </c>
    </row>
    <row r="35" ht="12.75" customHeight="1">
      <c r="AN35" s="7"/>
    </row>
    <row r="36" ht="12.75" customHeight="1">
      <c r="P36" s="74"/>
    </row>
    <row r="37" ht="12.75" customHeight="1">
      <c r="P37" s="74"/>
    </row>
  </sheetData>
  <sheetProtection/>
  <mergeCells count="45">
    <mergeCell ref="S32:T32"/>
    <mergeCell ref="U32:V32"/>
    <mergeCell ref="C4:C7"/>
    <mergeCell ref="D4:D8"/>
    <mergeCell ref="Q4:Q6"/>
    <mergeCell ref="F5:G6"/>
    <mergeCell ref="H5:I6"/>
    <mergeCell ref="J5:K6"/>
    <mergeCell ref="P4:P6"/>
    <mergeCell ref="E4:E6"/>
    <mergeCell ref="S31:T31"/>
    <mergeCell ref="U31:V31"/>
    <mergeCell ref="U6:U7"/>
    <mergeCell ref="Y6:Y7"/>
    <mergeCell ref="AE6:AG6"/>
    <mergeCell ref="V6:V7"/>
    <mergeCell ref="Z7:Z8"/>
    <mergeCell ref="AA7:AA8"/>
    <mergeCell ref="AB7:AB8"/>
    <mergeCell ref="O4:O6"/>
    <mergeCell ref="N4:N6"/>
    <mergeCell ref="AE4:AG5"/>
    <mergeCell ref="S4:V5"/>
    <mergeCell ref="Z4:AD5"/>
    <mergeCell ref="X4:Y5"/>
    <mergeCell ref="A9:A12"/>
    <mergeCell ref="X6:X7"/>
    <mergeCell ref="W4:W7"/>
    <mergeCell ref="AE7:AE8"/>
    <mergeCell ref="R4:R5"/>
    <mergeCell ref="A4:A8"/>
    <mergeCell ref="B4:B8"/>
    <mergeCell ref="F4:M4"/>
    <mergeCell ref="L5:M6"/>
    <mergeCell ref="Z6:AD6"/>
    <mergeCell ref="AJ9:AN9"/>
    <mergeCell ref="AJ5:AN6"/>
    <mergeCell ref="R6:R7"/>
    <mergeCell ref="S6:S7"/>
    <mergeCell ref="T6:T7"/>
    <mergeCell ref="AJ7:AN8"/>
    <mergeCell ref="AF7:AF8"/>
    <mergeCell ref="AG7:AG8"/>
    <mergeCell ref="AD7:AD8"/>
    <mergeCell ref="AC7:AC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6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D35" sqref="AD35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153</v>
      </c>
      <c r="S1" s="7" t="str">
        <f>C1</f>
        <v>平成27年度国民健康保険事業状況（大分県）</v>
      </c>
    </row>
    <row r="2" spans="4:20" ht="12.75" customHeight="1">
      <c r="D2" s="46" t="s">
        <v>110</v>
      </c>
      <c r="T2" s="81" t="str">
        <f>D2</f>
        <v>第１０表-２　保険者別保険税（料）（後期高齢者支援分）の賦課状況［一般被保険者分］</v>
      </c>
    </row>
    <row r="4" spans="1:42" ht="12.75" customHeight="1">
      <c r="A4" s="163" t="s">
        <v>26</v>
      </c>
      <c r="B4" s="166" t="s">
        <v>27</v>
      </c>
      <c r="C4" s="207" t="s">
        <v>28</v>
      </c>
      <c r="D4" s="209" t="s">
        <v>29</v>
      </c>
      <c r="E4" s="184" t="s">
        <v>83</v>
      </c>
      <c r="F4" s="169" t="s">
        <v>30</v>
      </c>
      <c r="G4" s="170"/>
      <c r="H4" s="170"/>
      <c r="I4" s="170"/>
      <c r="J4" s="170"/>
      <c r="K4" s="170"/>
      <c r="L4" s="170"/>
      <c r="M4" s="171"/>
      <c r="N4" s="181" t="s">
        <v>32</v>
      </c>
      <c r="O4" s="178" t="s">
        <v>31</v>
      </c>
      <c r="P4" s="181" t="s">
        <v>85</v>
      </c>
      <c r="Q4" s="181" t="s">
        <v>94</v>
      </c>
      <c r="R4" s="161" t="s">
        <v>34</v>
      </c>
      <c r="S4" s="190" t="s">
        <v>35</v>
      </c>
      <c r="T4" s="170"/>
      <c r="U4" s="170"/>
      <c r="V4" s="171"/>
      <c r="W4" s="156" t="s">
        <v>36</v>
      </c>
      <c r="X4" s="190" t="s">
        <v>37</v>
      </c>
      <c r="Y4" s="171"/>
      <c r="Z4" s="184" t="s">
        <v>38</v>
      </c>
      <c r="AA4" s="192"/>
      <c r="AB4" s="192"/>
      <c r="AC4" s="192"/>
      <c r="AD4" s="193"/>
      <c r="AE4" s="184" t="s">
        <v>64</v>
      </c>
      <c r="AF4" s="185"/>
      <c r="AG4" s="186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164"/>
      <c r="B5" s="167"/>
      <c r="C5" s="208"/>
      <c r="D5" s="210"/>
      <c r="E5" s="145"/>
      <c r="F5" s="212" t="s">
        <v>42</v>
      </c>
      <c r="G5" s="212"/>
      <c r="H5" s="147" t="s">
        <v>43</v>
      </c>
      <c r="I5" s="147"/>
      <c r="J5" s="147" t="s">
        <v>44</v>
      </c>
      <c r="K5" s="147"/>
      <c r="L5" s="147" t="s">
        <v>45</v>
      </c>
      <c r="M5" s="172"/>
      <c r="N5" s="182"/>
      <c r="O5" s="179"/>
      <c r="P5" s="182"/>
      <c r="Q5" s="146"/>
      <c r="R5" s="162"/>
      <c r="S5" s="155"/>
      <c r="T5" s="146"/>
      <c r="U5" s="146"/>
      <c r="V5" s="191"/>
      <c r="W5" s="157"/>
      <c r="X5" s="197"/>
      <c r="Y5" s="198"/>
      <c r="Z5" s="194"/>
      <c r="AA5" s="195"/>
      <c r="AB5" s="195"/>
      <c r="AC5" s="195"/>
      <c r="AD5" s="196"/>
      <c r="AE5" s="187"/>
      <c r="AF5" s="188"/>
      <c r="AG5" s="189"/>
      <c r="AH5" s="47"/>
      <c r="AI5" s="83">
        <v>4</v>
      </c>
      <c r="AJ5" s="142" t="s">
        <v>40</v>
      </c>
      <c r="AK5" s="141"/>
      <c r="AL5" s="141"/>
      <c r="AM5" s="141"/>
      <c r="AN5" s="141"/>
      <c r="AO5" s="47"/>
      <c r="AP5" s="47"/>
    </row>
    <row r="6" spans="1:42" ht="12.75" customHeight="1">
      <c r="A6" s="164"/>
      <c r="B6" s="167"/>
      <c r="C6" s="208"/>
      <c r="D6" s="210"/>
      <c r="E6" s="214"/>
      <c r="F6" s="213"/>
      <c r="G6" s="213"/>
      <c r="H6" s="173"/>
      <c r="I6" s="173"/>
      <c r="J6" s="173"/>
      <c r="K6" s="173"/>
      <c r="L6" s="173"/>
      <c r="M6" s="174"/>
      <c r="N6" s="183"/>
      <c r="O6" s="180"/>
      <c r="P6" s="183"/>
      <c r="Q6" s="147"/>
      <c r="R6" s="143" t="s">
        <v>41</v>
      </c>
      <c r="S6" s="144" t="s">
        <v>42</v>
      </c>
      <c r="T6" s="146" t="s">
        <v>43</v>
      </c>
      <c r="U6" s="146" t="s">
        <v>44</v>
      </c>
      <c r="V6" s="191" t="s">
        <v>45</v>
      </c>
      <c r="W6" s="157"/>
      <c r="X6" s="155" t="s">
        <v>42</v>
      </c>
      <c r="Y6" s="191" t="s">
        <v>43</v>
      </c>
      <c r="Z6" s="175" t="s">
        <v>77</v>
      </c>
      <c r="AA6" s="176"/>
      <c r="AB6" s="176"/>
      <c r="AC6" s="176"/>
      <c r="AD6" s="177"/>
      <c r="AE6" s="175" t="s">
        <v>78</v>
      </c>
      <c r="AF6" s="176"/>
      <c r="AG6" s="177"/>
      <c r="AH6" s="48"/>
      <c r="AI6" s="83"/>
      <c r="AJ6" s="141"/>
      <c r="AK6" s="141"/>
      <c r="AL6" s="141"/>
      <c r="AM6" s="141"/>
      <c r="AN6" s="141"/>
      <c r="AO6" s="48"/>
      <c r="AP6" s="48"/>
    </row>
    <row r="7" spans="1:42" ht="12.75" customHeight="1">
      <c r="A7" s="164"/>
      <c r="B7" s="167"/>
      <c r="C7" s="208"/>
      <c r="D7" s="210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143"/>
      <c r="S7" s="145"/>
      <c r="T7" s="147"/>
      <c r="U7" s="147"/>
      <c r="V7" s="172"/>
      <c r="W7" s="158"/>
      <c r="X7" s="144"/>
      <c r="Y7" s="172"/>
      <c r="Z7" s="159" t="s">
        <v>52</v>
      </c>
      <c r="AA7" s="148" t="s">
        <v>53</v>
      </c>
      <c r="AB7" s="148" t="s">
        <v>54</v>
      </c>
      <c r="AC7" s="148" t="s">
        <v>55</v>
      </c>
      <c r="AD7" s="150" t="s">
        <v>56</v>
      </c>
      <c r="AE7" s="159" t="s">
        <v>52</v>
      </c>
      <c r="AF7" s="148" t="s">
        <v>53</v>
      </c>
      <c r="AG7" s="150" t="s">
        <v>54</v>
      </c>
      <c r="AH7" s="49"/>
      <c r="AI7" s="83">
        <v>3</v>
      </c>
      <c r="AJ7" s="142" t="s">
        <v>57</v>
      </c>
      <c r="AK7" s="141"/>
      <c r="AL7" s="141"/>
      <c r="AM7" s="141"/>
      <c r="AN7" s="141"/>
      <c r="AO7" s="49"/>
      <c r="AP7" s="49"/>
    </row>
    <row r="8" spans="1:42" ht="12.75" customHeight="1">
      <c r="A8" s="165"/>
      <c r="B8" s="168"/>
      <c r="C8" s="85" t="s">
        <v>58</v>
      </c>
      <c r="D8" s="211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60"/>
      <c r="AA8" s="149"/>
      <c r="AB8" s="149"/>
      <c r="AC8" s="149"/>
      <c r="AD8" s="151"/>
      <c r="AE8" s="160"/>
      <c r="AF8" s="149"/>
      <c r="AG8" s="151"/>
      <c r="AH8" s="49"/>
      <c r="AI8" s="83"/>
      <c r="AJ8" s="141"/>
      <c r="AK8" s="141"/>
      <c r="AL8" s="141"/>
      <c r="AM8" s="141"/>
      <c r="AN8" s="141"/>
      <c r="AO8" s="49"/>
      <c r="AP8" s="49"/>
    </row>
    <row r="9" spans="1:42" ht="13.5" customHeight="1">
      <c r="A9" s="152"/>
      <c r="B9" s="54" t="s">
        <v>22</v>
      </c>
      <c r="C9" s="87" t="s">
        <v>62</v>
      </c>
      <c r="D9" s="88" t="s">
        <v>62</v>
      </c>
      <c r="E9" s="89">
        <v>6217874</v>
      </c>
      <c r="F9" s="90">
        <v>3077830</v>
      </c>
      <c r="G9" s="91" t="s">
        <v>62</v>
      </c>
      <c r="H9" s="92">
        <v>4132</v>
      </c>
      <c r="I9" s="91" t="s">
        <v>62</v>
      </c>
      <c r="J9" s="92">
        <v>2105867</v>
      </c>
      <c r="K9" s="91" t="s">
        <v>62</v>
      </c>
      <c r="L9" s="92">
        <v>1030045</v>
      </c>
      <c r="M9" s="93" t="s">
        <v>62</v>
      </c>
      <c r="N9" s="92">
        <v>1103312</v>
      </c>
      <c r="O9" s="92">
        <v>10202</v>
      </c>
      <c r="P9" s="92">
        <v>296656</v>
      </c>
      <c r="Q9" s="92">
        <v>-139254</v>
      </c>
      <c r="R9" s="94">
        <v>4668450</v>
      </c>
      <c r="S9" s="95" t="s">
        <v>62</v>
      </c>
      <c r="T9" s="91" t="s">
        <v>62</v>
      </c>
      <c r="U9" s="91" t="s">
        <v>62</v>
      </c>
      <c r="V9" s="93" t="s">
        <v>62</v>
      </c>
      <c r="W9" s="96" t="s">
        <v>62</v>
      </c>
      <c r="X9" s="89">
        <v>120946245</v>
      </c>
      <c r="Y9" s="94">
        <v>127896</v>
      </c>
      <c r="Z9" s="97"/>
      <c r="AA9" s="98"/>
      <c r="AB9" s="98"/>
      <c r="AC9" s="98"/>
      <c r="AD9" s="99"/>
      <c r="AE9" s="97"/>
      <c r="AF9" s="98"/>
      <c r="AG9" s="99"/>
      <c r="AH9" s="100"/>
      <c r="AI9" s="83"/>
      <c r="AJ9" s="141"/>
      <c r="AK9" s="141"/>
      <c r="AL9" s="141"/>
      <c r="AM9" s="141"/>
      <c r="AN9" s="141"/>
      <c r="AO9" s="49"/>
      <c r="AP9" s="49"/>
    </row>
    <row r="10" spans="1:42" ht="13.5" customHeight="1">
      <c r="A10" s="153"/>
      <c r="B10" s="123" t="s">
        <v>24</v>
      </c>
      <c r="C10" s="101" t="s">
        <v>62</v>
      </c>
      <c r="D10" s="27" t="s">
        <v>62</v>
      </c>
      <c r="E10" s="28">
        <v>5894595</v>
      </c>
      <c r="F10" s="10">
        <v>2914688</v>
      </c>
      <c r="G10" s="19" t="s">
        <v>62</v>
      </c>
      <c r="H10" s="11">
        <v>0</v>
      </c>
      <c r="I10" s="19" t="s">
        <v>62</v>
      </c>
      <c r="J10" s="11">
        <v>2001845</v>
      </c>
      <c r="K10" s="19" t="s">
        <v>62</v>
      </c>
      <c r="L10" s="11">
        <v>978062</v>
      </c>
      <c r="M10" s="29" t="s">
        <v>62</v>
      </c>
      <c r="N10" s="11">
        <v>1051074</v>
      </c>
      <c r="O10" s="11">
        <v>10150</v>
      </c>
      <c r="P10" s="11">
        <v>282658</v>
      </c>
      <c r="Q10" s="11">
        <v>-125543</v>
      </c>
      <c r="R10" s="6">
        <v>4425170</v>
      </c>
      <c r="S10" s="102" t="s">
        <v>62</v>
      </c>
      <c r="T10" s="19" t="s">
        <v>62</v>
      </c>
      <c r="U10" s="19" t="s">
        <v>62</v>
      </c>
      <c r="V10" s="29" t="s">
        <v>62</v>
      </c>
      <c r="W10" s="64" t="s">
        <v>62</v>
      </c>
      <c r="X10" s="28">
        <v>114223597</v>
      </c>
      <c r="Y10" s="6">
        <v>0</v>
      </c>
      <c r="Z10" s="103"/>
      <c r="AA10" s="1"/>
      <c r="AB10" s="1"/>
      <c r="AC10" s="1"/>
      <c r="AD10" s="104"/>
      <c r="AE10" s="103"/>
      <c r="AF10" s="1"/>
      <c r="AG10" s="104"/>
      <c r="AH10" s="100"/>
      <c r="AI10" s="83"/>
      <c r="AJ10" s="105"/>
      <c r="AK10" s="105"/>
      <c r="AL10" s="105"/>
      <c r="AM10" s="49"/>
      <c r="AN10" s="49"/>
      <c r="AO10" s="49"/>
      <c r="AP10" s="49"/>
    </row>
    <row r="11" spans="1:42" ht="13.5" customHeight="1">
      <c r="A11" s="153"/>
      <c r="B11" s="123" t="s">
        <v>25</v>
      </c>
      <c r="C11" s="101" t="s">
        <v>62</v>
      </c>
      <c r="D11" s="27" t="s">
        <v>62</v>
      </c>
      <c r="E11" s="28">
        <v>323279</v>
      </c>
      <c r="F11" s="10">
        <v>163142</v>
      </c>
      <c r="G11" s="19" t="s">
        <v>62</v>
      </c>
      <c r="H11" s="11">
        <v>4132</v>
      </c>
      <c r="I11" s="19" t="s">
        <v>62</v>
      </c>
      <c r="J11" s="11">
        <v>104022</v>
      </c>
      <c r="K11" s="19" t="s">
        <v>62</v>
      </c>
      <c r="L11" s="11">
        <v>51983</v>
      </c>
      <c r="M11" s="29" t="s">
        <v>62</v>
      </c>
      <c r="N11" s="11">
        <v>52238</v>
      </c>
      <c r="O11" s="11">
        <v>52</v>
      </c>
      <c r="P11" s="11">
        <v>13998</v>
      </c>
      <c r="Q11" s="11">
        <v>-13711</v>
      </c>
      <c r="R11" s="6">
        <v>243280</v>
      </c>
      <c r="S11" s="102" t="s">
        <v>62</v>
      </c>
      <c r="T11" s="19" t="s">
        <v>62</v>
      </c>
      <c r="U11" s="19" t="s">
        <v>62</v>
      </c>
      <c r="V11" s="29" t="s">
        <v>62</v>
      </c>
      <c r="W11" s="64" t="s">
        <v>62</v>
      </c>
      <c r="X11" s="28">
        <v>6722648</v>
      </c>
      <c r="Y11" s="6">
        <v>127896</v>
      </c>
      <c r="Z11" s="103"/>
      <c r="AA11" s="1"/>
      <c r="AB11" s="1"/>
      <c r="AC11" s="1"/>
      <c r="AD11" s="104"/>
      <c r="AE11" s="103"/>
      <c r="AF11" s="1"/>
      <c r="AG11" s="104"/>
      <c r="AH11" s="100"/>
      <c r="AI11" s="83"/>
      <c r="AJ11" s="105"/>
      <c r="AK11" s="105"/>
      <c r="AL11" s="105"/>
      <c r="AM11" s="49"/>
      <c r="AN11" s="49"/>
      <c r="AO11" s="49"/>
      <c r="AP11" s="49"/>
    </row>
    <row r="12" spans="1:42" ht="13.5" customHeight="1">
      <c r="A12" s="154"/>
      <c r="B12" s="56" t="s">
        <v>23</v>
      </c>
      <c r="C12" s="4" t="s">
        <v>62</v>
      </c>
      <c r="D12" s="30" t="s">
        <v>62</v>
      </c>
      <c r="E12" s="31">
        <v>192164</v>
      </c>
      <c r="F12" s="12" t="s">
        <v>62</v>
      </c>
      <c r="G12" s="20" t="s">
        <v>62</v>
      </c>
      <c r="H12" s="13" t="s">
        <v>62</v>
      </c>
      <c r="I12" s="20" t="s">
        <v>62</v>
      </c>
      <c r="J12" s="13" t="s">
        <v>62</v>
      </c>
      <c r="K12" s="20" t="s">
        <v>62</v>
      </c>
      <c r="L12" s="13" t="s">
        <v>62</v>
      </c>
      <c r="M12" s="32" t="s">
        <v>62</v>
      </c>
      <c r="N12" s="13" t="s">
        <v>62</v>
      </c>
      <c r="O12" s="13" t="s">
        <v>106</v>
      </c>
      <c r="P12" s="13" t="s">
        <v>62</v>
      </c>
      <c r="Q12" s="13">
        <v>0</v>
      </c>
      <c r="R12" s="23">
        <v>192164</v>
      </c>
      <c r="S12" s="106" t="s">
        <v>62</v>
      </c>
      <c r="T12" s="20" t="s">
        <v>62</v>
      </c>
      <c r="U12" s="20" t="s">
        <v>62</v>
      </c>
      <c r="V12" s="32" t="s">
        <v>62</v>
      </c>
      <c r="W12" s="68" t="s">
        <v>62</v>
      </c>
      <c r="X12" s="106" t="s">
        <v>62</v>
      </c>
      <c r="Y12" s="32" t="s">
        <v>62</v>
      </c>
      <c r="Z12" s="107"/>
      <c r="AA12" s="2"/>
      <c r="AB12" s="2"/>
      <c r="AC12" s="2"/>
      <c r="AD12" s="108"/>
      <c r="AE12" s="107"/>
      <c r="AF12" s="2"/>
      <c r="AG12" s="108"/>
      <c r="AH12" s="100"/>
      <c r="AI12" s="82" t="s">
        <v>75</v>
      </c>
      <c r="AJ12" s="82"/>
      <c r="AK12" s="105"/>
      <c r="AL12" s="105"/>
      <c r="AM12" s="109"/>
      <c r="AN12" s="109"/>
      <c r="AO12" s="49"/>
      <c r="AP12" s="49"/>
    </row>
    <row r="13" spans="1:42" ht="13.5" customHeight="1">
      <c r="A13" s="59">
        <v>1</v>
      </c>
      <c r="B13" s="59" t="s">
        <v>2</v>
      </c>
      <c r="C13" s="110">
        <v>3</v>
      </c>
      <c r="D13" s="24">
        <v>10</v>
      </c>
      <c r="E13" s="25">
        <v>2283882</v>
      </c>
      <c r="F13" s="14">
        <v>1126926</v>
      </c>
      <c r="G13" s="21">
        <v>49.34</v>
      </c>
      <c r="H13" s="15">
        <v>0</v>
      </c>
      <c r="I13" s="21">
        <v>0</v>
      </c>
      <c r="J13" s="15">
        <v>753922</v>
      </c>
      <c r="K13" s="21">
        <v>33.01</v>
      </c>
      <c r="L13" s="15">
        <v>403034</v>
      </c>
      <c r="M13" s="26">
        <v>17.65</v>
      </c>
      <c r="N13" s="15">
        <v>386497</v>
      </c>
      <c r="O13" s="15">
        <v>6635</v>
      </c>
      <c r="P13" s="15">
        <v>124150</v>
      </c>
      <c r="Q13" s="15">
        <v>15690</v>
      </c>
      <c r="R13" s="5">
        <v>1782290</v>
      </c>
      <c r="S13" s="35">
        <v>2.49</v>
      </c>
      <c r="T13" s="36">
        <v>0</v>
      </c>
      <c r="U13" s="15">
        <v>7700</v>
      </c>
      <c r="V13" s="5">
        <v>6900</v>
      </c>
      <c r="W13" s="37">
        <v>170</v>
      </c>
      <c r="X13" s="25">
        <v>45258064</v>
      </c>
      <c r="Y13" s="5">
        <v>0</v>
      </c>
      <c r="Z13" s="111" t="s">
        <v>159</v>
      </c>
      <c r="AA13" s="3" t="s">
        <v>160</v>
      </c>
      <c r="AB13" s="3" t="s">
        <v>160</v>
      </c>
      <c r="AC13" s="3" t="s">
        <v>160</v>
      </c>
      <c r="AD13" s="112" t="s">
        <v>160</v>
      </c>
      <c r="AE13" s="111" t="s">
        <v>160</v>
      </c>
      <c r="AF13" s="3" t="s">
        <v>160</v>
      </c>
      <c r="AG13" s="112" t="s">
        <v>160</v>
      </c>
      <c r="AH13" s="100"/>
      <c r="AI13" s="82" t="s">
        <v>52</v>
      </c>
      <c r="AJ13" s="82" t="s">
        <v>67</v>
      </c>
      <c r="AK13" s="105"/>
      <c r="AL13" s="105"/>
      <c r="AM13" s="109"/>
      <c r="AN13" s="109"/>
      <c r="AO13" s="49"/>
      <c r="AP13" s="49"/>
    </row>
    <row r="14" spans="1:42" ht="13.5" customHeight="1">
      <c r="A14" s="64">
        <v>2</v>
      </c>
      <c r="B14" s="64" t="s">
        <v>3</v>
      </c>
      <c r="C14" s="101">
        <v>3</v>
      </c>
      <c r="D14" s="27">
        <v>10</v>
      </c>
      <c r="E14" s="28">
        <v>625917</v>
      </c>
      <c r="F14" s="10">
        <v>279085</v>
      </c>
      <c r="G14" s="19">
        <v>44.59</v>
      </c>
      <c r="H14" s="11">
        <v>0</v>
      </c>
      <c r="I14" s="19">
        <v>0</v>
      </c>
      <c r="J14" s="11">
        <v>241171</v>
      </c>
      <c r="K14" s="19">
        <v>38.53</v>
      </c>
      <c r="L14" s="11">
        <v>105661</v>
      </c>
      <c r="M14" s="29">
        <v>16.88</v>
      </c>
      <c r="N14" s="11">
        <v>142207</v>
      </c>
      <c r="O14" s="11">
        <v>1575</v>
      </c>
      <c r="P14" s="11">
        <v>25435</v>
      </c>
      <c r="Q14" s="11">
        <v>-47729</v>
      </c>
      <c r="R14" s="6">
        <v>408971</v>
      </c>
      <c r="S14" s="38">
        <v>2.4</v>
      </c>
      <c r="T14" s="39">
        <v>0</v>
      </c>
      <c r="U14" s="11">
        <v>7000</v>
      </c>
      <c r="V14" s="6">
        <v>4600</v>
      </c>
      <c r="W14" s="40">
        <v>160</v>
      </c>
      <c r="X14" s="28">
        <v>11628755</v>
      </c>
      <c r="Y14" s="6">
        <v>0</v>
      </c>
      <c r="Z14" s="103" t="s">
        <v>159</v>
      </c>
      <c r="AA14" s="1" t="s">
        <v>160</v>
      </c>
      <c r="AB14" s="1" t="s">
        <v>160</v>
      </c>
      <c r="AC14" s="1" t="s">
        <v>160</v>
      </c>
      <c r="AD14" s="104" t="s">
        <v>160</v>
      </c>
      <c r="AE14" s="103" t="s">
        <v>160</v>
      </c>
      <c r="AF14" s="1" t="s">
        <v>160</v>
      </c>
      <c r="AG14" s="104" t="s">
        <v>160</v>
      </c>
      <c r="AH14" s="100"/>
      <c r="AI14" s="82" t="s">
        <v>53</v>
      </c>
      <c r="AJ14" s="82" t="s">
        <v>69</v>
      </c>
      <c r="AK14" s="105"/>
      <c r="AL14" s="105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101">
        <v>3</v>
      </c>
      <c r="D15" s="27">
        <v>12</v>
      </c>
      <c r="E15" s="28">
        <v>447733</v>
      </c>
      <c r="F15" s="10">
        <v>225903</v>
      </c>
      <c r="G15" s="19">
        <v>50.46</v>
      </c>
      <c r="H15" s="11">
        <v>0</v>
      </c>
      <c r="I15" s="19">
        <v>0</v>
      </c>
      <c r="J15" s="11">
        <v>154080</v>
      </c>
      <c r="K15" s="19">
        <v>34.41</v>
      </c>
      <c r="L15" s="11">
        <v>67750</v>
      </c>
      <c r="M15" s="29">
        <v>15.13</v>
      </c>
      <c r="N15" s="11">
        <v>79559</v>
      </c>
      <c r="O15" s="11">
        <v>223</v>
      </c>
      <c r="P15" s="11">
        <v>26278</v>
      </c>
      <c r="Q15" s="11">
        <v>-4598</v>
      </c>
      <c r="R15" s="6">
        <v>337075</v>
      </c>
      <c r="S15" s="38">
        <v>2.8</v>
      </c>
      <c r="T15" s="39">
        <v>0</v>
      </c>
      <c r="U15" s="11">
        <v>8000</v>
      </c>
      <c r="V15" s="6">
        <v>6000</v>
      </c>
      <c r="W15" s="40">
        <v>170</v>
      </c>
      <c r="X15" s="28">
        <v>8068058</v>
      </c>
      <c r="Y15" s="6">
        <v>0</v>
      </c>
      <c r="Z15" s="103" t="s">
        <v>159</v>
      </c>
      <c r="AA15" s="1" t="s">
        <v>160</v>
      </c>
      <c r="AB15" s="1" t="s">
        <v>160</v>
      </c>
      <c r="AC15" s="1" t="s">
        <v>160</v>
      </c>
      <c r="AD15" s="104" t="s">
        <v>160</v>
      </c>
      <c r="AE15" s="103" t="s">
        <v>160</v>
      </c>
      <c r="AF15" s="1" t="s">
        <v>160</v>
      </c>
      <c r="AG15" s="104" t="s">
        <v>160</v>
      </c>
      <c r="AH15" s="100"/>
      <c r="AI15" s="82" t="s">
        <v>54</v>
      </c>
      <c r="AJ15" s="82" t="s">
        <v>71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101">
        <v>3</v>
      </c>
      <c r="D16" s="27">
        <v>12</v>
      </c>
      <c r="E16" s="28">
        <v>427235</v>
      </c>
      <c r="F16" s="10">
        <v>221889</v>
      </c>
      <c r="G16" s="19">
        <v>51.94</v>
      </c>
      <c r="H16" s="11">
        <v>0</v>
      </c>
      <c r="I16" s="19">
        <v>0</v>
      </c>
      <c r="J16" s="11">
        <v>143945</v>
      </c>
      <c r="K16" s="19">
        <v>33.69</v>
      </c>
      <c r="L16" s="11">
        <v>61401</v>
      </c>
      <c r="M16" s="29">
        <v>14.37</v>
      </c>
      <c r="N16" s="11">
        <v>62682</v>
      </c>
      <c r="O16" s="11">
        <v>254</v>
      </c>
      <c r="P16" s="11">
        <v>17840</v>
      </c>
      <c r="Q16" s="11">
        <v>-1168</v>
      </c>
      <c r="R16" s="6">
        <v>345291</v>
      </c>
      <c r="S16" s="38">
        <v>2.72</v>
      </c>
      <c r="T16" s="39">
        <v>0</v>
      </c>
      <c r="U16" s="11">
        <v>8100</v>
      </c>
      <c r="V16" s="6">
        <v>6300</v>
      </c>
      <c r="W16" s="40">
        <v>170</v>
      </c>
      <c r="X16" s="28">
        <v>8157782</v>
      </c>
      <c r="Y16" s="6">
        <v>0</v>
      </c>
      <c r="Z16" s="103" t="s">
        <v>159</v>
      </c>
      <c r="AA16" s="1" t="s">
        <v>160</v>
      </c>
      <c r="AB16" s="1" t="s">
        <v>160</v>
      </c>
      <c r="AC16" s="1" t="s">
        <v>160</v>
      </c>
      <c r="AD16" s="104" t="s">
        <v>160</v>
      </c>
      <c r="AE16" s="103" t="s">
        <v>160</v>
      </c>
      <c r="AF16" s="1" t="s">
        <v>160</v>
      </c>
      <c r="AG16" s="104" t="s">
        <v>160</v>
      </c>
      <c r="AH16" s="100"/>
      <c r="AI16" s="82" t="s">
        <v>55</v>
      </c>
      <c r="AJ16" s="82" t="s">
        <v>148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446214</v>
      </c>
      <c r="F17" s="12">
        <v>226898</v>
      </c>
      <c r="G17" s="20">
        <v>50.85</v>
      </c>
      <c r="H17" s="13">
        <v>0</v>
      </c>
      <c r="I17" s="20">
        <v>0</v>
      </c>
      <c r="J17" s="13">
        <v>150698</v>
      </c>
      <c r="K17" s="20">
        <v>33.77</v>
      </c>
      <c r="L17" s="13">
        <v>68618</v>
      </c>
      <c r="M17" s="32">
        <v>15.38</v>
      </c>
      <c r="N17" s="13">
        <v>74606</v>
      </c>
      <c r="O17" s="13">
        <v>198</v>
      </c>
      <c r="P17" s="13">
        <v>16070</v>
      </c>
      <c r="Q17" s="13">
        <v>-32889</v>
      </c>
      <c r="R17" s="23">
        <v>322451</v>
      </c>
      <c r="S17" s="41">
        <v>2.16</v>
      </c>
      <c r="T17" s="42">
        <v>0</v>
      </c>
      <c r="U17" s="13">
        <v>6600</v>
      </c>
      <c r="V17" s="23">
        <v>5100</v>
      </c>
      <c r="W17" s="43">
        <v>170</v>
      </c>
      <c r="X17" s="31">
        <v>10504749</v>
      </c>
      <c r="Y17" s="23">
        <v>0</v>
      </c>
      <c r="Z17" s="107" t="s">
        <v>159</v>
      </c>
      <c r="AA17" s="2" t="s">
        <v>160</v>
      </c>
      <c r="AB17" s="2" t="s">
        <v>160</v>
      </c>
      <c r="AC17" s="2" t="s">
        <v>160</v>
      </c>
      <c r="AD17" s="108" t="s">
        <v>160</v>
      </c>
      <c r="AE17" s="107" t="s">
        <v>160</v>
      </c>
      <c r="AF17" s="2" t="s">
        <v>160</v>
      </c>
      <c r="AG17" s="108" t="s">
        <v>160</v>
      </c>
      <c r="AH17" s="100"/>
      <c r="AI17" s="82" t="s">
        <v>149</v>
      </c>
      <c r="AJ17" s="82" t="s">
        <v>63</v>
      </c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10">
        <v>3</v>
      </c>
      <c r="D18" s="24">
        <v>8</v>
      </c>
      <c r="E18" s="25">
        <v>196605</v>
      </c>
      <c r="F18" s="14">
        <v>93809</v>
      </c>
      <c r="G18" s="21">
        <v>47.71</v>
      </c>
      <c r="H18" s="15">
        <v>0</v>
      </c>
      <c r="I18" s="21">
        <v>0</v>
      </c>
      <c r="J18" s="15">
        <v>72758</v>
      </c>
      <c r="K18" s="21">
        <v>37.01</v>
      </c>
      <c r="L18" s="15">
        <v>30038</v>
      </c>
      <c r="M18" s="26">
        <v>15.28</v>
      </c>
      <c r="N18" s="15">
        <v>34388</v>
      </c>
      <c r="O18" s="15">
        <v>176</v>
      </c>
      <c r="P18" s="15">
        <v>3914</v>
      </c>
      <c r="Q18" s="15">
        <v>-13571</v>
      </c>
      <c r="R18" s="5">
        <v>144556</v>
      </c>
      <c r="S18" s="35">
        <v>2.1</v>
      </c>
      <c r="T18" s="36">
        <v>0</v>
      </c>
      <c r="U18" s="15">
        <v>6600</v>
      </c>
      <c r="V18" s="5">
        <v>4500</v>
      </c>
      <c r="W18" s="37">
        <v>170</v>
      </c>
      <c r="X18" s="25">
        <v>4467177</v>
      </c>
      <c r="Y18" s="5">
        <v>0</v>
      </c>
      <c r="Z18" s="111" t="s">
        <v>159</v>
      </c>
      <c r="AA18" s="3" t="s">
        <v>160</v>
      </c>
      <c r="AB18" s="3" t="s">
        <v>160</v>
      </c>
      <c r="AC18" s="3" t="s">
        <v>160</v>
      </c>
      <c r="AD18" s="112" t="s">
        <v>160</v>
      </c>
      <c r="AE18" s="111" t="s">
        <v>160</v>
      </c>
      <c r="AF18" s="3" t="s">
        <v>160</v>
      </c>
      <c r="AG18" s="112" t="s">
        <v>160</v>
      </c>
      <c r="AH18" s="100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101">
        <v>3</v>
      </c>
      <c r="D19" s="27">
        <v>10</v>
      </c>
      <c r="E19" s="28">
        <v>100376</v>
      </c>
      <c r="F19" s="10">
        <v>50887</v>
      </c>
      <c r="G19" s="19">
        <v>50.7</v>
      </c>
      <c r="H19" s="11">
        <v>0</v>
      </c>
      <c r="I19" s="19">
        <v>0</v>
      </c>
      <c r="J19" s="11">
        <v>36150</v>
      </c>
      <c r="K19" s="19">
        <v>36.01</v>
      </c>
      <c r="L19" s="11">
        <v>13339</v>
      </c>
      <c r="M19" s="29">
        <v>13.29</v>
      </c>
      <c r="N19" s="11">
        <v>16040</v>
      </c>
      <c r="O19" s="11">
        <v>58</v>
      </c>
      <c r="P19" s="11">
        <v>4184</v>
      </c>
      <c r="Q19" s="11">
        <v>-7661</v>
      </c>
      <c r="R19" s="6">
        <v>72433</v>
      </c>
      <c r="S19" s="38">
        <v>2.5</v>
      </c>
      <c r="T19" s="39">
        <v>0</v>
      </c>
      <c r="U19" s="11">
        <v>7300</v>
      </c>
      <c r="V19" s="6">
        <v>4800</v>
      </c>
      <c r="W19" s="40">
        <v>170</v>
      </c>
      <c r="X19" s="28">
        <v>2035501</v>
      </c>
      <c r="Y19" s="6">
        <v>0</v>
      </c>
      <c r="Z19" s="103" t="s">
        <v>159</v>
      </c>
      <c r="AA19" s="1" t="s">
        <v>160</v>
      </c>
      <c r="AB19" s="1" t="s">
        <v>160</v>
      </c>
      <c r="AC19" s="1" t="s">
        <v>160</v>
      </c>
      <c r="AD19" s="104" t="s">
        <v>160</v>
      </c>
      <c r="AE19" s="103" t="s">
        <v>160</v>
      </c>
      <c r="AF19" s="1" t="s">
        <v>160</v>
      </c>
      <c r="AG19" s="104" t="s">
        <v>160</v>
      </c>
      <c r="AH19" s="100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101">
        <v>3</v>
      </c>
      <c r="D20" s="27">
        <v>12</v>
      </c>
      <c r="E20" s="28">
        <v>161228</v>
      </c>
      <c r="F20" s="10">
        <v>81254</v>
      </c>
      <c r="G20" s="19">
        <v>50.39</v>
      </c>
      <c r="H20" s="11">
        <v>0</v>
      </c>
      <c r="I20" s="19">
        <v>0</v>
      </c>
      <c r="J20" s="11">
        <v>55052</v>
      </c>
      <c r="K20" s="19">
        <v>34.15</v>
      </c>
      <c r="L20" s="11">
        <v>24922</v>
      </c>
      <c r="M20" s="29">
        <v>15.46</v>
      </c>
      <c r="N20" s="11">
        <v>26756</v>
      </c>
      <c r="O20" s="11">
        <v>50</v>
      </c>
      <c r="P20" s="11">
        <v>5992</v>
      </c>
      <c r="Q20" s="11">
        <v>-9364</v>
      </c>
      <c r="R20" s="6">
        <v>119066</v>
      </c>
      <c r="S20" s="38">
        <v>2.7</v>
      </c>
      <c r="T20" s="39">
        <v>0</v>
      </c>
      <c r="U20" s="11">
        <v>7800</v>
      </c>
      <c r="V20" s="6">
        <v>5900</v>
      </c>
      <c r="W20" s="40">
        <v>170</v>
      </c>
      <c r="X20" s="28">
        <v>3009440</v>
      </c>
      <c r="Y20" s="6">
        <v>0</v>
      </c>
      <c r="Z20" s="103" t="s">
        <v>159</v>
      </c>
      <c r="AA20" s="1" t="s">
        <v>160</v>
      </c>
      <c r="AB20" s="1" t="s">
        <v>160</v>
      </c>
      <c r="AC20" s="1" t="s">
        <v>160</v>
      </c>
      <c r="AD20" s="104" t="s">
        <v>160</v>
      </c>
      <c r="AE20" s="103" t="s">
        <v>160</v>
      </c>
      <c r="AF20" s="1" t="s">
        <v>160</v>
      </c>
      <c r="AG20" s="104" t="s">
        <v>160</v>
      </c>
      <c r="AH20" s="100"/>
      <c r="AI20" s="82" t="s">
        <v>52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101">
        <v>3</v>
      </c>
      <c r="D21" s="27">
        <v>8</v>
      </c>
      <c r="E21" s="28">
        <v>134080</v>
      </c>
      <c r="F21" s="10">
        <v>71754</v>
      </c>
      <c r="G21" s="19">
        <v>53.51</v>
      </c>
      <c r="H21" s="11">
        <v>0</v>
      </c>
      <c r="I21" s="19">
        <v>0</v>
      </c>
      <c r="J21" s="11">
        <v>42699</v>
      </c>
      <c r="K21" s="19">
        <v>31.85</v>
      </c>
      <c r="L21" s="11">
        <v>19627</v>
      </c>
      <c r="M21" s="29">
        <v>14.64</v>
      </c>
      <c r="N21" s="11">
        <v>21488</v>
      </c>
      <c r="O21" s="11">
        <v>72</v>
      </c>
      <c r="P21" s="11">
        <v>8922</v>
      </c>
      <c r="Q21" s="11">
        <v>-10477</v>
      </c>
      <c r="R21" s="6">
        <v>93121</v>
      </c>
      <c r="S21" s="38">
        <v>2.5</v>
      </c>
      <c r="T21" s="39">
        <v>0</v>
      </c>
      <c r="U21" s="11">
        <v>6500</v>
      </c>
      <c r="V21" s="6">
        <v>5200</v>
      </c>
      <c r="W21" s="40">
        <v>170</v>
      </c>
      <c r="X21" s="28">
        <v>2870182</v>
      </c>
      <c r="Y21" s="6">
        <v>0</v>
      </c>
      <c r="Z21" s="103" t="s">
        <v>159</v>
      </c>
      <c r="AA21" s="1" t="s">
        <v>160</v>
      </c>
      <c r="AB21" s="1" t="s">
        <v>160</v>
      </c>
      <c r="AC21" s="1" t="s">
        <v>160</v>
      </c>
      <c r="AD21" s="104" t="s">
        <v>160</v>
      </c>
      <c r="AE21" s="103" t="s">
        <v>160</v>
      </c>
      <c r="AF21" s="1" t="s">
        <v>160</v>
      </c>
      <c r="AG21" s="104" t="s">
        <v>160</v>
      </c>
      <c r="AH21" s="100"/>
      <c r="AI21" s="82" t="s">
        <v>53</v>
      </c>
      <c r="AJ21" s="82" t="s">
        <v>74</v>
      </c>
      <c r="AK21" s="113"/>
      <c r="AL21" s="113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157292</v>
      </c>
      <c r="F22" s="12">
        <v>81335</v>
      </c>
      <c r="G22" s="20">
        <v>51.71</v>
      </c>
      <c r="H22" s="13">
        <v>0</v>
      </c>
      <c r="I22" s="20">
        <v>0</v>
      </c>
      <c r="J22" s="13">
        <v>51272</v>
      </c>
      <c r="K22" s="20">
        <v>32.6</v>
      </c>
      <c r="L22" s="13">
        <v>24685</v>
      </c>
      <c r="M22" s="32">
        <v>15.69</v>
      </c>
      <c r="N22" s="13">
        <v>26464</v>
      </c>
      <c r="O22" s="13">
        <v>133</v>
      </c>
      <c r="P22" s="13">
        <v>7255</v>
      </c>
      <c r="Q22" s="13">
        <v>-2060</v>
      </c>
      <c r="R22" s="23">
        <v>121380</v>
      </c>
      <c r="S22" s="41">
        <v>2.7</v>
      </c>
      <c r="T22" s="42">
        <v>0</v>
      </c>
      <c r="U22" s="13">
        <v>6500</v>
      </c>
      <c r="V22" s="23">
        <v>5500</v>
      </c>
      <c r="W22" s="43">
        <v>170</v>
      </c>
      <c r="X22" s="31">
        <v>3012450</v>
      </c>
      <c r="Y22" s="23">
        <v>0</v>
      </c>
      <c r="Z22" s="107" t="s">
        <v>159</v>
      </c>
      <c r="AA22" s="2" t="s">
        <v>160</v>
      </c>
      <c r="AB22" s="2" t="s">
        <v>160</v>
      </c>
      <c r="AC22" s="2" t="s">
        <v>160</v>
      </c>
      <c r="AD22" s="108" t="s">
        <v>160</v>
      </c>
      <c r="AE22" s="107" t="s">
        <v>160</v>
      </c>
      <c r="AF22" s="2" t="s">
        <v>160</v>
      </c>
      <c r="AG22" s="108" t="s">
        <v>160</v>
      </c>
      <c r="AH22" s="100"/>
      <c r="AI22" s="82" t="s">
        <v>54</v>
      </c>
      <c r="AJ22" s="82" t="s">
        <v>63</v>
      </c>
      <c r="AK22" s="113"/>
      <c r="AL22" s="113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10">
        <v>3</v>
      </c>
      <c r="D23" s="24">
        <v>10</v>
      </c>
      <c r="E23" s="25">
        <v>276646</v>
      </c>
      <c r="F23" s="14">
        <v>142099</v>
      </c>
      <c r="G23" s="21">
        <v>51.36</v>
      </c>
      <c r="H23" s="15">
        <v>0</v>
      </c>
      <c r="I23" s="21">
        <v>0</v>
      </c>
      <c r="J23" s="15">
        <v>93968</v>
      </c>
      <c r="K23" s="21">
        <v>33.97</v>
      </c>
      <c r="L23" s="15">
        <v>40579</v>
      </c>
      <c r="M23" s="26">
        <v>14.67</v>
      </c>
      <c r="N23" s="15">
        <v>51457</v>
      </c>
      <c r="O23" s="15">
        <v>444</v>
      </c>
      <c r="P23" s="15">
        <v>14228</v>
      </c>
      <c r="Q23" s="15">
        <v>2365</v>
      </c>
      <c r="R23" s="5">
        <v>212882</v>
      </c>
      <c r="S23" s="35">
        <v>2.9</v>
      </c>
      <c r="T23" s="36">
        <v>0</v>
      </c>
      <c r="U23" s="15">
        <v>7000</v>
      </c>
      <c r="V23" s="5">
        <v>5100</v>
      </c>
      <c r="W23" s="37">
        <v>170</v>
      </c>
      <c r="X23" s="25">
        <v>4900035</v>
      </c>
      <c r="Y23" s="5">
        <v>0</v>
      </c>
      <c r="Z23" s="111" t="s">
        <v>159</v>
      </c>
      <c r="AA23" s="3" t="s">
        <v>160</v>
      </c>
      <c r="AB23" s="3" t="s">
        <v>160</v>
      </c>
      <c r="AC23" s="3" t="s">
        <v>160</v>
      </c>
      <c r="AD23" s="112" t="s">
        <v>160</v>
      </c>
      <c r="AE23" s="111" t="s">
        <v>160</v>
      </c>
      <c r="AF23" s="3" t="s">
        <v>160</v>
      </c>
      <c r="AG23" s="112" t="s">
        <v>160</v>
      </c>
      <c r="AH23" s="100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101">
        <v>4</v>
      </c>
      <c r="D24" s="27">
        <v>10</v>
      </c>
      <c r="E24" s="28">
        <v>12427</v>
      </c>
      <c r="F24" s="10">
        <v>4837</v>
      </c>
      <c r="G24" s="19">
        <v>38.93</v>
      </c>
      <c r="H24" s="11">
        <v>1295</v>
      </c>
      <c r="I24" s="19">
        <v>10.42</v>
      </c>
      <c r="J24" s="11">
        <v>4351</v>
      </c>
      <c r="K24" s="19">
        <v>35.01</v>
      </c>
      <c r="L24" s="11">
        <v>1944</v>
      </c>
      <c r="M24" s="29">
        <v>15.64</v>
      </c>
      <c r="N24" s="11">
        <v>2992</v>
      </c>
      <c r="O24" s="11">
        <v>0</v>
      </c>
      <c r="P24" s="11">
        <v>78</v>
      </c>
      <c r="Q24" s="11">
        <v>-17</v>
      </c>
      <c r="R24" s="6">
        <v>9340</v>
      </c>
      <c r="S24" s="38">
        <v>1.68</v>
      </c>
      <c r="T24" s="39">
        <v>9</v>
      </c>
      <c r="U24" s="11">
        <v>5600</v>
      </c>
      <c r="V24" s="6">
        <v>4600</v>
      </c>
      <c r="W24" s="40">
        <v>170</v>
      </c>
      <c r="X24" s="28">
        <v>287952</v>
      </c>
      <c r="Y24" s="6">
        <v>14387</v>
      </c>
      <c r="Z24" s="103" t="s">
        <v>159</v>
      </c>
      <c r="AA24" s="1" t="s">
        <v>160</v>
      </c>
      <c r="AB24" s="1" t="s">
        <v>160</v>
      </c>
      <c r="AC24" s="1" t="s">
        <v>160</v>
      </c>
      <c r="AD24" s="104" t="s">
        <v>160</v>
      </c>
      <c r="AE24" s="103" t="s">
        <v>160</v>
      </c>
      <c r="AF24" s="1" t="s">
        <v>159</v>
      </c>
      <c r="AG24" s="104" t="s">
        <v>160</v>
      </c>
      <c r="AH24" s="100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101">
        <v>3</v>
      </c>
      <c r="D25" s="27">
        <v>10</v>
      </c>
      <c r="E25" s="28">
        <v>143659</v>
      </c>
      <c r="F25" s="10">
        <v>75719</v>
      </c>
      <c r="G25" s="19">
        <v>52.71</v>
      </c>
      <c r="H25" s="11">
        <v>0</v>
      </c>
      <c r="I25" s="19">
        <v>0</v>
      </c>
      <c r="J25" s="11">
        <v>44018</v>
      </c>
      <c r="K25" s="19">
        <v>30.64</v>
      </c>
      <c r="L25" s="11">
        <v>23922</v>
      </c>
      <c r="M25" s="29">
        <v>16.65</v>
      </c>
      <c r="N25" s="11">
        <v>22674</v>
      </c>
      <c r="O25" s="11">
        <v>34</v>
      </c>
      <c r="P25" s="11">
        <v>6014</v>
      </c>
      <c r="Q25" s="11">
        <v>-9955</v>
      </c>
      <c r="R25" s="6">
        <v>104982</v>
      </c>
      <c r="S25" s="38">
        <v>2.4</v>
      </c>
      <c r="T25" s="39">
        <v>0</v>
      </c>
      <c r="U25" s="11">
        <v>6300</v>
      </c>
      <c r="V25" s="6">
        <v>6000</v>
      </c>
      <c r="W25" s="40">
        <v>170</v>
      </c>
      <c r="X25" s="28">
        <v>3155008</v>
      </c>
      <c r="Y25" s="6">
        <v>0</v>
      </c>
      <c r="Z25" s="103" t="s">
        <v>159</v>
      </c>
      <c r="AA25" s="1" t="s">
        <v>160</v>
      </c>
      <c r="AB25" s="1" t="s">
        <v>160</v>
      </c>
      <c r="AC25" s="1" t="s">
        <v>160</v>
      </c>
      <c r="AD25" s="104" t="s">
        <v>160</v>
      </c>
      <c r="AE25" s="103" t="s">
        <v>160</v>
      </c>
      <c r="AF25" s="1" t="s">
        <v>160</v>
      </c>
      <c r="AG25" s="104" t="s">
        <v>160</v>
      </c>
      <c r="AH25" s="100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101">
        <v>3</v>
      </c>
      <c r="D26" s="27">
        <v>12</v>
      </c>
      <c r="E26" s="28">
        <v>69691</v>
      </c>
      <c r="F26" s="10">
        <v>34868</v>
      </c>
      <c r="G26" s="19">
        <v>50.04</v>
      </c>
      <c r="H26" s="11">
        <v>0</v>
      </c>
      <c r="I26" s="19">
        <v>0</v>
      </c>
      <c r="J26" s="11">
        <v>23460</v>
      </c>
      <c r="K26" s="19">
        <v>33.66</v>
      </c>
      <c r="L26" s="11">
        <v>11363</v>
      </c>
      <c r="M26" s="29">
        <v>16.3</v>
      </c>
      <c r="N26" s="11">
        <v>11323</v>
      </c>
      <c r="O26" s="11">
        <v>0</v>
      </c>
      <c r="P26" s="11">
        <v>3684</v>
      </c>
      <c r="Q26" s="11">
        <v>-2828</v>
      </c>
      <c r="R26" s="6">
        <v>51856</v>
      </c>
      <c r="S26" s="38">
        <v>2.7</v>
      </c>
      <c r="T26" s="39">
        <v>0</v>
      </c>
      <c r="U26" s="11">
        <v>7500</v>
      </c>
      <c r="V26" s="6">
        <v>6800</v>
      </c>
      <c r="W26" s="40">
        <v>170</v>
      </c>
      <c r="X26" s="28">
        <v>1291422</v>
      </c>
      <c r="Y26" s="6">
        <v>0</v>
      </c>
      <c r="Z26" s="103" t="s">
        <v>159</v>
      </c>
      <c r="AA26" s="1" t="s">
        <v>160</v>
      </c>
      <c r="AB26" s="1" t="s">
        <v>160</v>
      </c>
      <c r="AC26" s="1" t="s">
        <v>160</v>
      </c>
      <c r="AD26" s="104" t="s">
        <v>160</v>
      </c>
      <c r="AE26" s="103" t="s">
        <v>160</v>
      </c>
      <c r="AF26" s="1" t="s">
        <v>160</v>
      </c>
      <c r="AG26" s="104" t="s">
        <v>160</v>
      </c>
      <c r="AH26" s="100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4</v>
      </c>
      <c r="D27" s="30">
        <v>12</v>
      </c>
      <c r="E27" s="31">
        <v>97502</v>
      </c>
      <c r="F27" s="12">
        <v>47718</v>
      </c>
      <c r="G27" s="20">
        <v>48.94</v>
      </c>
      <c r="H27" s="13">
        <v>2837</v>
      </c>
      <c r="I27" s="20">
        <v>2.91</v>
      </c>
      <c r="J27" s="13">
        <v>32193</v>
      </c>
      <c r="K27" s="20">
        <v>33.02</v>
      </c>
      <c r="L27" s="13">
        <v>14754</v>
      </c>
      <c r="M27" s="32">
        <v>15.13</v>
      </c>
      <c r="N27" s="13">
        <v>15249</v>
      </c>
      <c r="O27" s="13">
        <v>18</v>
      </c>
      <c r="P27" s="13">
        <v>4222</v>
      </c>
      <c r="Q27" s="13">
        <v>-911</v>
      </c>
      <c r="R27" s="23">
        <v>77102</v>
      </c>
      <c r="S27" s="41">
        <v>2.4</v>
      </c>
      <c r="T27" s="42">
        <v>2.5</v>
      </c>
      <c r="U27" s="13">
        <v>7000</v>
      </c>
      <c r="V27" s="23">
        <v>6000</v>
      </c>
      <c r="W27" s="43">
        <v>170</v>
      </c>
      <c r="X27" s="31">
        <v>1988266</v>
      </c>
      <c r="Y27" s="23">
        <v>113509</v>
      </c>
      <c r="Z27" s="107" t="s">
        <v>159</v>
      </c>
      <c r="AA27" s="2" t="s">
        <v>160</v>
      </c>
      <c r="AB27" s="2" t="s">
        <v>160</v>
      </c>
      <c r="AC27" s="2" t="s">
        <v>160</v>
      </c>
      <c r="AD27" s="108" t="s">
        <v>160</v>
      </c>
      <c r="AE27" s="107" t="s">
        <v>160</v>
      </c>
      <c r="AF27" s="2" t="s">
        <v>159</v>
      </c>
      <c r="AG27" s="108" t="s">
        <v>160</v>
      </c>
      <c r="AH27" s="100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10">
        <v>3</v>
      </c>
      <c r="D28" s="24">
        <v>10</v>
      </c>
      <c r="E28" s="25">
        <v>254364</v>
      </c>
      <c r="F28" s="14">
        <v>128548</v>
      </c>
      <c r="G28" s="21">
        <v>50.54</v>
      </c>
      <c r="H28" s="15">
        <v>0</v>
      </c>
      <c r="I28" s="21">
        <v>0</v>
      </c>
      <c r="J28" s="15">
        <v>83867</v>
      </c>
      <c r="K28" s="21">
        <v>32.97</v>
      </c>
      <c r="L28" s="15">
        <v>41949</v>
      </c>
      <c r="M28" s="26">
        <v>16.49</v>
      </c>
      <c r="N28" s="15">
        <v>44897</v>
      </c>
      <c r="O28" s="15">
        <v>65</v>
      </c>
      <c r="P28" s="15">
        <v>13212</v>
      </c>
      <c r="Q28" s="15">
        <v>-14423</v>
      </c>
      <c r="R28" s="5">
        <v>181767</v>
      </c>
      <c r="S28" s="35">
        <v>3.6</v>
      </c>
      <c r="T28" s="36">
        <v>0</v>
      </c>
      <c r="U28" s="15">
        <v>8600</v>
      </c>
      <c r="V28" s="5">
        <v>7200</v>
      </c>
      <c r="W28" s="37">
        <v>170</v>
      </c>
      <c r="X28" s="25">
        <v>3570807</v>
      </c>
      <c r="Y28" s="5">
        <v>0</v>
      </c>
      <c r="Z28" s="111" t="s">
        <v>159</v>
      </c>
      <c r="AA28" s="3" t="s">
        <v>160</v>
      </c>
      <c r="AB28" s="3" t="s">
        <v>160</v>
      </c>
      <c r="AC28" s="3" t="s">
        <v>160</v>
      </c>
      <c r="AD28" s="112" t="s">
        <v>160</v>
      </c>
      <c r="AE28" s="111" t="s">
        <v>160</v>
      </c>
      <c r="AF28" s="3" t="s">
        <v>160</v>
      </c>
      <c r="AG28" s="112" t="s">
        <v>160</v>
      </c>
      <c r="AH28" s="100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101">
        <v>3</v>
      </c>
      <c r="D29" s="27">
        <v>10</v>
      </c>
      <c r="E29" s="28">
        <v>217654</v>
      </c>
      <c r="F29" s="10">
        <v>112642</v>
      </c>
      <c r="G29" s="19">
        <v>51.75</v>
      </c>
      <c r="H29" s="11">
        <v>0</v>
      </c>
      <c r="I29" s="19">
        <v>0</v>
      </c>
      <c r="J29" s="11">
        <v>62188</v>
      </c>
      <c r="K29" s="19">
        <v>28.57</v>
      </c>
      <c r="L29" s="11">
        <v>42824</v>
      </c>
      <c r="M29" s="29">
        <v>19.68</v>
      </c>
      <c r="N29" s="11">
        <v>53083</v>
      </c>
      <c r="O29" s="11">
        <v>133</v>
      </c>
      <c r="P29" s="11">
        <v>9869</v>
      </c>
      <c r="Q29" s="11">
        <v>1363</v>
      </c>
      <c r="R29" s="6">
        <v>155932</v>
      </c>
      <c r="S29" s="38">
        <v>3</v>
      </c>
      <c r="T29" s="39">
        <v>0</v>
      </c>
      <c r="U29" s="11">
        <v>7000</v>
      </c>
      <c r="V29" s="6">
        <v>8000</v>
      </c>
      <c r="W29" s="40">
        <v>170</v>
      </c>
      <c r="X29" s="28">
        <v>3754786</v>
      </c>
      <c r="Y29" s="6">
        <v>0</v>
      </c>
      <c r="Z29" s="103" t="s">
        <v>159</v>
      </c>
      <c r="AA29" s="1" t="s">
        <v>160</v>
      </c>
      <c r="AB29" s="1" t="s">
        <v>160</v>
      </c>
      <c r="AC29" s="1" t="s">
        <v>160</v>
      </c>
      <c r="AD29" s="104" t="s">
        <v>160</v>
      </c>
      <c r="AE29" s="103" t="s">
        <v>160</v>
      </c>
      <c r="AF29" s="1" t="s">
        <v>160</v>
      </c>
      <c r="AG29" s="104" t="s">
        <v>160</v>
      </c>
      <c r="AH29" s="100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165369</v>
      </c>
      <c r="F30" s="12">
        <v>71659</v>
      </c>
      <c r="G30" s="20">
        <v>43.33</v>
      </c>
      <c r="H30" s="13">
        <v>0</v>
      </c>
      <c r="I30" s="20">
        <v>0</v>
      </c>
      <c r="J30" s="13">
        <v>60075</v>
      </c>
      <c r="K30" s="20">
        <v>36.33</v>
      </c>
      <c r="L30" s="13">
        <v>33635</v>
      </c>
      <c r="M30" s="32">
        <v>20.34</v>
      </c>
      <c r="N30" s="13">
        <v>30950</v>
      </c>
      <c r="O30" s="13">
        <v>134</v>
      </c>
      <c r="P30" s="13">
        <v>5309</v>
      </c>
      <c r="Q30" s="13">
        <v>-1021</v>
      </c>
      <c r="R30" s="23">
        <v>127955</v>
      </c>
      <c r="S30" s="41">
        <v>2.4</v>
      </c>
      <c r="T30" s="42">
        <v>0</v>
      </c>
      <c r="U30" s="13">
        <v>7500</v>
      </c>
      <c r="V30" s="23">
        <v>7400</v>
      </c>
      <c r="W30" s="43">
        <v>170</v>
      </c>
      <c r="X30" s="31">
        <v>2985811</v>
      </c>
      <c r="Y30" s="23">
        <v>0</v>
      </c>
      <c r="Z30" s="107" t="s">
        <v>159</v>
      </c>
      <c r="AA30" s="2" t="s">
        <v>160</v>
      </c>
      <c r="AB30" s="2" t="s">
        <v>160</v>
      </c>
      <c r="AC30" s="2" t="s">
        <v>160</v>
      </c>
      <c r="AD30" s="108" t="s">
        <v>160</v>
      </c>
      <c r="AE30" s="107" t="s">
        <v>160</v>
      </c>
      <c r="AF30" s="2" t="s">
        <v>160</v>
      </c>
      <c r="AG30" s="108" t="s">
        <v>160</v>
      </c>
      <c r="AH30" s="100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14">
        <v>301</v>
      </c>
      <c r="B31" s="114" t="s">
        <v>20</v>
      </c>
      <c r="C31" s="33" t="s">
        <v>161</v>
      </c>
      <c r="D31" s="33">
        <v>12</v>
      </c>
      <c r="E31" s="34">
        <v>0</v>
      </c>
      <c r="F31" s="115" t="s">
        <v>62</v>
      </c>
      <c r="G31" s="115" t="s">
        <v>62</v>
      </c>
      <c r="H31" s="115" t="s">
        <v>62</v>
      </c>
      <c r="I31" s="115" t="s">
        <v>62</v>
      </c>
      <c r="J31" s="115" t="s">
        <v>62</v>
      </c>
      <c r="K31" s="115" t="s">
        <v>62</v>
      </c>
      <c r="L31" s="115" t="s">
        <v>62</v>
      </c>
      <c r="M31" s="116" t="s">
        <v>62</v>
      </c>
      <c r="N31" s="34" t="s">
        <v>62</v>
      </c>
      <c r="O31" s="115">
        <v>0</v>
      </c>
      <c r="P31" s="115" t="s">
        <v>62</v>
      </c>
      <c r="Q31" s="115">
        <v>0</v>
      </c>
      <c r="R31" s="22">
        <v>0</v>
      </c>
      <c r="S31" s="199" t="s">
        <v>142</v>
      </c>
      <c r="T31" s="200"/>
      <c r="U31" s="201" t="s">
        <v>143</v>
      </c>
      <c r="V31" s="202"/>
      <c r="W31" s="33" t="s">
        <v>62</v>
      </c>
      <c r="X31" s="34" t="s">
        <v>62</v>
      </c>
      <c r="Y31" s="22" t="s">
        <v>62</v>
      </c>
      <c r="Z31" s="117"/>
      <c r="AA31" s="118"/>
      <c r="AB31" s="118"/>
      <c r="AC31" s="118"/>
      <c r="AD31" s="116"/>
      <c r="AE31" s="117"/>
      <c r="AF31" s="118"/>
      <c r="AG31" s="116"/>
      <c r="AH31" s="119"/>
      <c r="AI31" s="72"/>
      <c r="AJ31" s="72"/>
      <c r="AK31" s="72"/>
      <c r="AL31" s="72"/>
      <c r="AM31" s="72"/>
      <c r="AN31" s="72"/>
      <c r="AO31" s="72"/>
      <c r="AP31" s="72"/>
    </row>
    <row r="32" spans="1:42" ht="66" customHeight="1">
      <c r="A32" s="73">
        <v>302</v>
      </c>
      <c r="B32" s="73" t="s">
        <v>21</v>
      </c>
      <c r="C32" s="4" t="s">
        <v>161</v>
      </c>
      <c r="D32" s="4">
        <v>12</v>
      </c>
      <c r="E32" s="31">
        <v>192164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20" t="s">
        <v>62</v>
      </c>
      <c r="N32" s="31" t="s">
        <v>62</v>
      </c>
      <c r="O32" s="13">
        <v>0</v>
      </c>
      <c r="P32" s="13" t="s">
        <v>62</v>
      </c>
      <c r="Q32" s="13">
        <v>0</v>
      </c>
      <c r="R32" s="23">
        <v>192164</v>
      </c>
      <c r="S32" s="203" t="s">
        <v>142</v>
      </c>
      <c r="T32" s="204"/>
      <c r="U32" s="205" t="s">
        <v>152</v>
      </c>
      <c r="V32" s="206"/>
      <c r="W32" s="4" t="s">
        <v>62</v>
      </c>
      <c r="X32" s="31" t="s">
        <v>62</v>
      </c>
      <c r="Y32" s="23" t="s">
        <v>62</v>
      </c>
      <c r="Z32" s="121"/>
      <c r="AA32" s="122"/>
      <c r="AB32" s="122"/>
      <c r="AC32" s="122"/>
      <c r="AD32" s="120"/>
      <c r="AE32" s="121"/>
      <c r="AF32" s="122"/>
      <c r="AG32" s="120"/>
      <c r="AH32" s="119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155</v>
      </c>
      <c r="S33" s="7" t="str">
        <f>C33</f>
        <v>注）　１．平成27年度国民健康保険事業状況報告書（事業年報）B表（３）より作成。</v>
      </c>
    </row>
    <row r="34" spans="3:39" ht="12.75" customHeight="1">
      <c r="C34" s="7" t="s">
        <v>84</v>
      </c>
      <c r="R34" s="74" t="s">
        <v>102</v>
      </c>
      <c r="S34" s="7" t="str">
        <f>C34</f>
        <v>　　　２．減免額は、災害等による減免額及びその他の減免額の合計。</v>
      </c>
      <c r="AM34" s="74" t="s">
        <v>109</v>
      </c>
    </row>
    <row r="35" ht="12.75" customHeight="1">
      <c r="AN35" s="7"/>
    </row>
    <row r="36" ht="12.75" customHeight="1">
      <c r="P36" s="74"/>
    </row>
    <row r="37" ht="12.75" customHeight="1">
      <c r="P37" s="74"/>
    </row>
    <row r="40" ht="12.75" customHeight="1">
      <c r="Q40" s="75"/>
    </row>
    <row r="41" spans="1:33" ht="12.75" customHeight="1">
      <c r="A41" s="7" t="s">
        <v>0</v>
      </c>
      <c r="B41" s="7" t="s">
        <v>1</v>
      </c>
      <c r="C41" s="7" t="s">
        <v>111</v>
      </c>
      <c r="D41" s="7" t="s">
        <v>112</v>
      </c>
      <c r="E41" s="7" t="s">
        <v>113</v>
      </c>
      <c r="F41" s="7" t="s">
        <v>114</v>
      </c>
      <c r="G41" s="7" t="s">
        <v>115</v>
      </c>
      <c r="H41" s="7" t="s">
        <v>116</v>
      </c>
      <c r="I41" s="7" t="s">
        <v>117</v>
      </c>
      <c r="J41" s="7" t="s">
        <v>118</v>
      </c>
      <c r="K41" s="7" t="s">
        <v>119</v>
      </c>
      <c r="L41" s="7" t="s">
        <v>120</v>
      </c>
      <c r="M41" s="7" t="s">
        <v>121</v>
      </c>
      <c r="N41" s="7" t="s">
        <v>122</v>
      </c>
      <c r="O41" s="7" t="s">
        <v>123</v>
      </c>
      <c r="P41" s="7" t="s">
        <v>124</v>
      </c>
      <c r="Q41" s="7" t="s">
        <v>125</v>
      </c>
      <c r="R41" s="7" t="s">
        <v>126</v>
      </c>
      <c r="S41" s="7" t="s">
        <v>127</v>
      </c>
      <c r="T41" s="7" t="s">
        <v>128</v>
      </c>
      <c r="U41" s="7" t="s">
        <v>129</v>
      </c>
      <c r="V41" s="7" t="s">
        <v>130</v>
      </c>
      <c r="W41" s="7" t="s">
        <v>141</v>
      </c>
      <c r="X41" s="7" t="s">
        <v>131</v>
      </c>
      <c r="Y41" s="7" t="s">
        <v>132</v>
      </c>
      <c r="Z41" s="7" t="s">
        <v>133</v>
      </c>
      <c r="AA41" s="7" t="s">
        <v>134</v>
      </c>
      <c r="AB41" s="7" t="s">
        <v>135</v>
      </c>
      <c r="AC41" s="7" t="s">
        <v>136</v>
      </c>
      <c r="AD41" s="7" t="s">
        <v>137</v>
      </c>
      <c r="AE41" s="7" t="s">
        <v>138</v>
      </c>
      <c r="AF41" s="7" t="s">
        <v>139</v>
      </c>
      <c r="AG41" s="7" t="s">
        <v>140</v>
      </c>
    </row>
    <row r="42" spans="3:18" ht="12.75" customHeight="1">
      <c r="C42" s="7" t="s">
        <v>107</v>
      </c>
      <c r="O42" s="7" t="s">
        <v>107</v>
      </c>
      <c r="Q42" s="7" t="s">
        <v>107</v>
      </c>
      <c r="R42" s="7" t="s">
        <v>108</v>
      </c>
    </row>
    <row r="43" spans="1:33" ht="12.75" customHeight="1">
      <c r="A43" s="7" t="s">
        <v>0</v>
      </c>
      <c r="B43" s="7" t="s">
        <v>1</v>
      </c>
      <c r="C43" s="7" t="s">
        <v>111</v>
      </c>
      <c r="D43" s="7" t="s">
        <v>112</v>
      </c>
      <c r="E43" s="7" t="s">
        <v>113</v>
      </c>
      <c r="F43" s="7" t="s">
        <v>114</v>
      </c>
      <c r="G43" s="7" t="s">
        <v>115</v>
      </c>
      <c r="H43" s="7" t="s">
        <v>116</v>
      </c>
      <c r="I43" s="7" t="s">
        <v>117</v>
      </c>
      <c r="J43" s="7" t="s">
        <v>118</v>
      </c>
      <c r="K43" s="7" t="s">
        <v>119</v>
      </c>
      <c r="L43" s="7" t="s">
        <v>120</v>
      </c>
      <c r="M43" s="7" t="s">
        <v>121</v>
      </c>
      <c r="N43" s="7" t="s">
        <v>122</v>
      </c>
      <c r="O43" s="7" t="s">
        <v>123</v>
      </c>
      <c r="P43" s="7" t="s">
        <v>124</v>
      </c>
      <c r="Q43" s="7" t="s">
        <v>125</v>
      </c>
      <c r="R43" s="7" t="s">
        <v>126</v>
      </c>
      <c r="S43" s="7" t="s">
        <v>127</v>
      </c>
      <c r="T43" s="7" t="s">
        <v>128</v>
      </c>
      <c r="U43" s="7" t="s">
        <v>129</v>
      </c>
      <c r="V43" s="7" t="s">
        <v>130</v>
      </c>
      <c r="W43" s="7" t="s">
        <v>141</v>
      </c>
      <c r="X43" s="7" t="s">
        <v>131</v>
      </c>
      <c r="Y43" s="7" t="s">
        <v>132</v>
      </c>
      <c r="Z43" s="7" t="s">
        <v>133</v>
      </c>
      <c r="AA43" s="7" t="s">
        <v>134</v>
      </c>
      <c r="AB43" s="7" t="s">
        <v>135</v>
      </c>
      <c r="AC43" s="7" t="s">
        <v>136</v>
      </c>
      <c r="AD43" s="7" t="s">
        <v>137</v>
      </c>
      <c r="AE43" s="7" t="s">
        <v>138</v>
      </c>
      <c r="AF43" s="7" t="s">
        <v>139</v>
      </c>
      <c r="AG43" s="7" t="s">
        <v>140</v>
      </c>
    </row>
    <row r="44" spans="1:33" ht="12.75" customHeight="1">
      <c r="A44" s="7">
        <v>1</v>
      </c>
      <c r="B44" s="7" t="s">
        <v>2</v>
      </c>
      <c r="C44" s="7">
        <v>1</v>
      </c>
      <c r="D44" s="7">
        <v>10</v>
      </c>
      <c r="E44" s="7">
        <v>2270172</v>
      </c>
      <c r="F44" s="7">
        <v>1127255</v>
      </c>
      <c r="G44" s="7">
        <v>49.66</v>
      </c>
      <c r="H44" s="7">
        <v>0</v>
      </c>
      <c r="I44" s="7">
        <v>0</v>
      </c>
      <c r="J44" s="7">
        <v>748794</v>
      </c>
      <c r="K44" s="7">
        <v>32.98</v>
      </c>
      <c r="L44" s="7">
        <v>394123</v>
      </c>
      <c r="M44" s="7">
        <v>17.36</v>
      </c>
      <c r="N44" s="7">
        <v>326955</v>
      </c>
      <c r="O44" s="7">
        <v>0</v>
      </c>
      <c r="P44" s="7">
        <v>153863</v>
      </c>
      <c r="Q44" s="7">
        <v>1</v>
      </c>
      <c r="R44" s="7">
        <v>1821956</v>
      </c>
      <c r="S44" s="7">
        <v>2.49</v>
      </c>
      <c r="T44" s="7">
        <v>0</v>
      </c>
      <c r="U44" s="7">
        <v>7700</v>
      </c>
      <c r="V44" s="7">
        <v>6900</v>
      </c>
      <c r="W44" s="7">
        <v>140</v>
      </c>
      <c r="X44" s="7">
        <v>45271286</v>
      </c>
      <c r="Y44" s="7">
        <v>0</v>
      </c>
      <c r="Z44" s="7">
        <v>1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</row>
    <row r="45" spans="1:33" ht="12.75" customHeight="1">
      <c r="A45" s="7">
        <v>2</v>
      </c>
      <c r="B45" s="7" t="s">
        <v>3</v>
      </c>
      <c r="C45" s="7">
        <v>1</v>
      </c>
      <c r="D45" s="7">
        <v>10</v>
      </c>
      <c r="E45" s="7">
        <v>595737</v>
      </c>
      <c r="F45" s="7">
        <v>280630</v>
      </c>
      <c r="G45" s="7">
        <v>47.1</v>
      </c>
      <c r="H45" s="7">
        <v>0</v>
      </c>
      <c r="I45" s="7">
        <v>0</v>
      </c>
      <c r="J45" s="7">
        <v>221480</v>
      </c>
      <c r="K45" s="7">
        <v>37.18</v>
      </c>
      <c r="L45" s="7">
        <v>93627</v>
      </c>
      <c r="M45" s="7">
        <v>15.72</v>
      </c>
      <c r="N45" s="7">
        <v>108404</v>
      </c>
      <c r="O45" s="7">
        <v>0</v>
      </c>
      <c r="P45" s="7">
        <v>43109</v>
      </c>
      <c r="Q45" s="7">
        <v>1</v>
      </c>
      <c r="R45" s="7">
        <v>438541</v>
      </c>
      <c r="S45" s="7">
        <v>2.45</v>
      </c>
      <c r="T45" s="7">
        <v>0</v>
      </c>
      <c r="U45" s="7">
        <v>7000</v>
      </c>
      <c r="V45" s="7">
        <v>4600</v>
      </c>
      <c r="W45" s="7">
        <v>140</v>
      </c>
      <c r="X45" s="7">
        <v>11454445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</row>
    <row r="46" spans="1:33" ht="12.75" customHeight="1">
      <c r="A46" s="7">
        <v>3</v>
      </c>
      <c r="B46" s="7" t="s">
        <v>4</v>
      </c>
      <c r="C46" s="7">
        <v>1</v>
      </c>
      <c r="D46" s="7">
        <v>12</v>
      </c>
      <c r="E46" s="7">
        <v>452281</v>
      </c>
      <c r="F46" s="7">
        <v>226871</v>
      </c>
      <c r="G46" s="7">
        <v>50.16</v>
      </c>
      <c r="H46" s="7">
        <v>0</v>
      </c>
      <c r="I46" s="7">
        <v>0</v>
      </c>
      <c r="J46" s="7">
        <v>157704</v>
      </c>
      <c r="K46" s="7">
        <v>34.87</v>
      </c>
      <c r="L46" s="7">
        <v>67706</v>
      </c>
      <c r="M46" s="7">
        <v>14.97</v>
      </c>
      <c r="N46" s="7">
        <v>68627</v>
      </c>
      <c r="O46" s="7">
        <v>0</v>
      </c>
      <c r="P46" s="7">
        <v>27396</v>
      </c>
      <c r="Q46" s="7">
        <v>1</v>
      </c>
      <c r="R46" s="7">
        <v>357179</v>
      </c>
      <c r="S46" s="7">
        <v>2.8</v>
      </c>
      <c r="T46" s="7">
        <v>0</v>
      </c>
      <c r="U46" s="7">
        <v>8000</v>
      </c>
      <c r="V46" s="7">
        <v>6000</v>
      </c>
      <c r="W46" s="7">
        <v>140</v>
      </c>
      <c r="X46" s="7">
        <v>8113881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</row>
    <row r="47" spans="1:33" ht="12.75" customHeight="1">
      <c r="A47" s="7">
        <v>4</v>
      </c>
      <c r="B47" s="7" t="s">
        <v>5</v>
      </c>
      <c r="C47" s="7">
        <v>1</v>
      </c>
      <c r="D47" s="7">
        <v>12</v>
      </c>
      <c r="E47" s="7">
        <v>412451</v>
      </c>
      <c r="F47" s="7">
        <v>214923</v>
      </c>
      <c r="G47" s="7">
        <v>52.11</v>
      </c>
      <c r="H47" s="7">
        <v>0</v>
      </c>
      <c r="I47" s="7">
        <v>0</v>
      </c>
      <c r="J47" s="7">
        <v>135331</v>
      </c>
      <c r="K47" s="7">
        <v>32.81</v>
      </c>
      <c r="L47" s="7">
        <v>62197</v>
      </c>
      <c r="M47" s="7">
        <v>15.08</v>
      </c>
      <c r="N47" s="7">
        <v>50909</v>
      </c>
      <c r="O47" s="7">
        <v>0</v>
      </c>
      <c r="P47" s="7">
        <v>20034</v>
      </c>
      <c r="Q47" s="7">
        <v>1</v>
      </c>
      <c r="R47" s="7">
        <v>343554</v>
      </c>
      <c r="S47" s="7">
        <v>2.57</v>
      </c>
      <c r="T47" s="7">
        <v>0</v>
      </c>
      <c r="U47" s="7">
        <v>7200</v>
      </c>
      <c r="V47" s="7">
        <v>6200</v>
      </c>
      <c r="W47" s="7">
        <v>140</v>
      </c>
      <c r="X47" s="7">
        <v>8362891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</row>
    <row r="48" spans="1:33" ht="12.75" customHeight="1">
      <c r="A48" s="7">
        <v>5</v>
      </c>
      <c r="B48" s="7" t="s">
        <v>6</v>
      </c>
      <c r="C48" s="7">
        <v>1</v>
      </c>
      <c r="D48" s="7">
        <v>10</v>
      </c>
      <c r="E48" s="7">
        <v>474088</v>
      </c>
      <c r="F48" s="7">
        <v>235927</v>
      </c>
      <c r="G48" s="7">
        <v>49.76</v>
      </c>
      <c r="H48" s="7">
        <v>0</v>
      </c>
      <c r="I48" s="7">
        <v>0</v>
      </c>
      <c r="J48" s="7">
        <v>165264</v>
      </c>
      <c r="K48" s="7">
        <v>34.86</v>
      </c>
      <c r="L48" s="7">
        <v>72897</v>
      </c>
      <c r="M48" s="7">
        <v>15.38</v>
      </c>
      <c r="N48" s="7">
        <v>71263</v>
      </c>
      <c r="O48" s="7">
        <v>0</v>
      </c>
      <c r="P48" s="7">
        <v>21517</v>
      </c>
      <c r="Q48" s="7">
        <v>1</v>
      </c>
      <c r="R48" s="7">
        <v>352400</v>
      </c>
      <c r="S48" s="7">
        <v>2.16</v>
      </c>
      <c r="T48" s="7">
        <v>0</v>
      </c>
      <c r="U48" s="7">
        <v>6600</v>
      </c>
      <c r="V48" s="7">
        <v>5100</v>
      </c>
      <c r="W48" s="7">
        <v>140</v>
      </c>
      <c r="X48" s="7">
        <v>10922754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</row>
    <row r="49" spans="1:33" ht="12.75" customHeight="1">
      <c r="A49" s="7">
        <v>6</v>
      </c>
      <c r="B49" s="7" t="s">
        <v>7</v>
      </c>
      <c r="C49" s="7">
        <v>1</v>
      </c>
      <c r="D49" s="7">
        <v>8</v>
      </c>
      <c r="E49" s="7">
        <v>194816</v>
      </c>
      <c r="F49" s="7">
        <v>91638</v>
      </c>
      <c r="G49" s="7">
        <v>47.04</v>
      </c>
      <c r="H49" s="7">
        <v>0</v>
      </c>
      <c r="I49" s="7">
        <v>0</v>
      </c>
      <c r="J49" s="7">
        <v>73491</v>
      </c>
      <c r="K49" s="7">
        <v>37.72</v>
      </c>
      <c r="L49" s="7">
        <v>29687</v>
      </c>
      <c r="M49" s="7">
        <v>15.24</v>
      </c>
      <c r="N49" s="7">
        <v>29762</v>
      </c>
      <c r="O49" s="7">
        <v>0</v>
      </c>
      <c r="P49" s="7">
        <v>5906</v>
      </c>
      <c r="Q49" s="7">
        <v>1</v>
      </c>
      <c r="R49" s="7">
        <v>147608</v>
      </c>
      <c r="S49" s="7">
        <v>2.1</v>
      </c>
      <c r="T49" s="7">
        <v>0</v>
      </c>
      <c r="U49" s="7">
        <v>6600</v>
      </c>
      <c r="V49" s="7">
        <v>4500</v>
      </c>
      <c r="W49" s="7">
        <v>140</v>
      </c>
      <c r="X49" s="7">
        <v>4363818</v>
      </c>
      <c r="Y49" s="7">
        <v>0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</row>
    <row r="50" spans="1:33" ht="12.75" customHeight="1">
      <c r="A50" s="7">
        <v>7</v>
      </c>
      <c r="B50" s="7" t="s">
        <v>8</v>
      </c>
      <c r="C50" s="7">
        <v>1</v>
      </c>
      <c r="D50" s="7">
        <v>10</v>
      </c>
      <c r="E50" s="7">
        <v>102198</v>
      </c>
      <c r="F50" s="7">
        <v>50486</v>
      </c>
      <c r="G50" s="7">
        <v>49.4</v>
      </c>
      <c r="H50" s="7">
        <v>0</v>
      </c>
      <c r="I50" s="7">
        <v>0</v>
      </c>
      <c r="J50" s="7">
        <v>37989</v>
      </c>
      <c r="K50" s="7">
        <v>37.17</v>
      </c>
      <c r="L50" s="7">
        <v>13723</v>
      </c>
      <c r="M50" s="7">
        <v>13.43</v>
      </c>
      <c r="N50" s="7">
        <v>14855</v>
      </c>
      <c r="O50" s="7">
        <v>0</v>
      </c>
      <c r="P50" s="7">
        <v>4145</v>
      </c>
      <c r="Q50" s="7">
        <v>1</v>
      </c>
      <c r="R50" s="7">
        <v>77606</v>
      </c>
      <c r="S50" s="7">
        <v>2.5</v>
      </c>
      <c r="T50" s="7">
        <v>0</v>
      </c>
      <c r="U50" s="7">
        <v>7300</v>
      </c>
      <c r="V50" s="7">
        <v>4800</v>
      </c>
      <c r="W50" s="7">
        <v>140</v>
      </c>
      <c r="X50" s="7">
        <v>2005702</v>
      </c>
      <c r="Y50" s="7">
        <v>0</v>
      </c>
      <c r="Z50" s="7">
        <v>1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</row>
    <row r="51" spans="1:33" ht="12.75" customHeight="1">
      <c r="A51" s="7">
        <v>8</v>
      </c>
      <c r="B51" s="7" t="s">
        <v>9</v>
      </c>
      <c r="C51" s="7">
        <v>1</v>
      </c>
      <c r="D51" s="7">
        <v>8</v>
      </c>
      <c r="E51" s="7">
        <v>170001</v>
      </c>
      <c r="F51" s="7">
        <v>87098</v>
      </c>
      <c r="G51" s="7">
        <v>51.23</v>
      </c>
      <c r="H51" s="7">
        <v>0</v>
      </c>
      <c r="I51" s="7">
        <v>0</v>
      </c>
      <c r="J51" s="7">
        <v>57486</v>
      </c>
      <c r="K51" s="7">
        <v>33.82</v>
      </c>
      <c r="L51" s="7">
        <v>25417</v>
      </c>
      <c r="M51" s="7">
        <v>14.95</v>
      </c>
      <c r="N51" s="7">
        <v>23904</v>
      </c>
      <c r="O51" s="7">
        <v>0</v>
      </c>
      <c r="P51" s="7">
        <v>9206</v>
      </c>
      <c r="Q51" s="7">
        <v>1</v>
      </c>
      <c r="R51" s="7">
        <v>128170</v>
      </c>
      <c r="S51" s="7">
        <v>2.7</v>
      </c>
      <c r="T51" s="7">
        <v>0</v>
      </c>
      <c r="U51" s="7">
        <v>7800</v>
      </c>
      <c r="V51" s="7">
        <v>5900</v>
      </c>
      <c r="W51" s="7">
        <v>140</v>
      </c>
      <c r="X51" s="7">
        <v>3225900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</row>
    <row r="52" spans="1:33" ht="12.75" customHeight="1">
      <c r="A52" s="7">
        <v>9</v>
      </c>
      <c r="B52" s="7" t="s">
        <v>10</v>
      </c>
      <c r="C52" s="7">
        <v>1</v>
      </c>
      <c r="D52" s="7">
        <v>8</v>
      </c>
      <c r="E52" s="7">
        <v>135850</v>
      </c>
      <c r="F52" s="7">
        <v>72556</v>
      </c>
      <c r="G52" s="7">
        <v>53.4</v>
      </c>
      <c r="H52" s="7">
        <v>0</v>
      </c>
      <c r="I52" s="7">
        <v>0</v>
      </c>
      <c r="J52" s="7">
        <v>43316</v>
      </c>
      <c r="K52" s="7">
        <v>31.89</v>
      </c>
      <c r="L52" s="7">
        <v>19978</v>
      </c>
      <c r="M52" s="7">
        <v>14.71</v>
      </c>
      <c r="N52" s="7">
        <v>21039</v>
      </c>
      <c r="O52" s="7">
        <v>0</v>
      </c>
      <c r="P52" s="7">
        <v>12851</v>
      </c>
      <c r="Q52" s="7">
        <v>1</v>
      </c>
      <c r="R52" s="7">
        <v>93812</v>
      </c>
      <c r="S52" s="7">
        <v>2.5</v>
      </c>
      <c r="T52" s="7">
        <v>0</v>
      </c>
      <c r="U52" s="7">
        <v>6500</v>
      </c>
      <c r="V52" s="7">
        <v>5200</v>
      </c>
      <c r="W52" s="7">
        <v>140</v>
      </c>
      <c r="X52" s="7">
        <v>2902284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</row>
    <row r="53" spans="1:33" ht="12.75" customHeight="1">
      <c r="A53" s="7">
        <v>10</v>
      </c>
      <c r="B53" s="7" t="s">
        <v>11</v>
      </c>
      <c r="C53" s="7">
        <v>1</v>
      </c>
      <c r="D53" s="7">
        <v>8</v>
      </c>
      <c r="E53" s="7">
        <v>172544</v>
      </c>
      <c r="F53" s="7">
        <v>90214</v>
      </c>
      <c r="G53" s="7">
        <v>52.29</v>
      </c>
      <c r="H53" s="7">
        <v>0</v>
      </c>
      <c r="I53" s="7">
        <v>0</v>
      </c>
      <c r="J53" s="7">
        <v>55874</v>
      </c>
      <c r="K53" s="7">
        <v>32.38</v>
      </c>
      <c r="L53" s="7">
        <v>26456</v>
      </c>
      <c r="M53" s="7">
        <v>15.33</v>
      </c>
      <c r="N53" s="7">
        <v>24854</v>
      </c>
      <c r="O53" s="7">
        <v>0</v>
      </c>
      <c r="P53" s="7">
        <v>7934</v>
      </c>
      <c r="Q53" s="7">
        <v>1</v>
      </c>
      <c r="R53" s="7">
        <v>128587</v>
      </c>
      <c r="S53" s="7">
        <v>2.7</v>
      </c>
      <c r="T53" s="7">
        <v>0</v>
      </c>
      <c r="U53" s="7">
        <v>6500</v>
      </c>
      <c r="V53" s="7">
        <v>5500</v>
      </c>
      <c r="W53" s="7">
        <v>140</v>
      </c>
      <c r="X53" s="7">
        <v>3341300</v>
      </c>
      <c r="Y53" s="7">
        <v>0</v>
      </c>
      <c r="Z53" s="7">
        <v>1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</row>
    <row r="54" spans="1:33" ht="12.75" customHeight="1">
      <c r="A54" s="7">
        <v>11</v>
      </c>
      <c r="B54" s="7" t="s">
        <v>12</v>
      </c>
      <c r="C54" s="7">
        <v>1</v>
      </c>
      <c r="D54" s="7">
        <v>10</v>
      </c>
      <c r="E54" s="7">
        <v>306057</v>
      </c>
      <c r="F54" s="7">
        <v>165984</v>
      </c>
      <c r="G54" s="7">
        <v>54.23</v>
      </c>
      <c r="H54" s="7">
        <v>0</v>
      </c>
      <c r="I54" s="7">
        <v>0</v>
      </c>
      <c r="J54" s="7">
        <v>98490</v>
      </c>
      <c r="K54" s="7">
        <v>32.18</v>
      </c>
      <c r="L54" s="7">
        <v>41583</v>
      </c>
      <c r="M54" s="7">
        <v>13.59</v>
      </c>
      <c r="N54" s="7">
        <v>44495</v>
      </c>
      <c r="O54" s="7">
        <v>0</v>
      </c>
      <c r="P54" s="7">
        <v>23772</v>
      </c>
      <c r="Q54" s="7">
        <v>1</v>
      </c>
      <c r="R54" s="7">
        <v>239277</v>
      </c>
      <c r="S54" s="7">
        <v>2.9</v>
      </c>
      <c r="T54" s="7">
        <v>0</v>
      </c>
      <c r="U54" s="7">
        <v>7000</v>
      </c>
      <c r="V54" s="7">
        <v>5100</v>
      </c>
      <c r="W54" s="7">
        <v>140</v>
      </c>
      <c r="X54" s="7">
        <v>5723667</v>
      </c>
      <c r="Y54" s="7">
        <v>0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</row>
    <row r="55" spans="1:33" ht="12.75" customHeight="1">
      <c r="A55" s="7">
        <v>16</v>
      </c>
      <c r="B55" s="7" t="s">
        <v>13</v>
      </c>
      <c r="C55" s="7">
        <v>1</v>
      </c>
      <c r="D55" s="7">
        <v>10</v>
      </c>
      <c r="E55" s="7">
        <v>11021</v>
      </c>
      <c r="F55" s="7">
        <v>3508</v>
      </c>
      <c r="G55" s="7">
        <v>31.83</v>
      </c>
      <c r="H55" s="7">
        <v>1260</v>
      </c>
      <c r="I55" s="7">
        <v>11.43</v>
      </c>
      <c r="J55" s="7">
        <v>4362</v>
      </c>
      <c r="K55" s="7">
        <v>39.58</v>
      </c>
      <c r="L55" s="7">
        <v>1891</v>
      </c>
      <c r="M55" s="7">
        <v>17.16</v>
      </c>
      <c r="N55" s="7">
        <v>2417</v>
      </c>
      <c r="O55" s="7">
        <v>0</v>
      </c>
      <c r="P55" s="7">
        <v>83</v>
      </c>
      <c r="Q55" s="7">
        <v>1</v>
      </c>
      <c r="R55" s="7">
        <v>8493</v>
      </c>
      <c r="S55" s="7">
        <v>1.68</v>
      </c>
      <c r="T55" s="7">
        <v>9</v>
      </c>
      <c r="U55" s="7">
        <v>5600</v>
      </c>
      <c r="V55" s="7">
        <v>4600</v>
      </c>
      <c r="W55" s="7">
        <v>140</v>
      </c>
      <c r="X55" s="7">
        <v>208793</v>
      </c>
      <c r="Y55" s="7">
        <v>14001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7">
        <v>0</v>
      </c>
    </row>
    <row r="56" spans="1:33" ht="12.75" customHeight="1">
      <c r="A56" s="7">
        <v>20</v>
      </c>
      <c r="B56" s="7" t="s">
        <v>14</v>
      </c>
      <c r="C56" s="7">
        <v>1</v>
      </c>
      <c r="D56" s="7">
        <v>10</v>
      </c>
      <c r="E56" s="7">
        <v>147794</v>
      </c>
      <c r="F56" s="7">
        <v>66350</v>
      </c>
      <c r="G56" s="7">
        <v>44.89</v>
      </c>
      <c r="H56" s="7">
        <v>7878</v>
      </c>
      <c r="I56" s="7">
        <v>5.33</v>
      </c>
      <c r="J56" s="7">
        <v>45278</v>
      </c>
      <c r="K56" s="7">
        <v>30.64</v>
      </c>
      <c r="L56" s="7">
        <v>28288</v>
      </c>
      <c r="M56" s="7">
        <v>19.14</v>
      </c>
      <c r="N56" s="7">
        <v>18982</v>
      </c>
      <c r="O56" s="7">
        <v>0</v>
      </c>
      <c r="P56" s="7">
        <v>4839</v>
      </c>
      <c r="Q56" s="7">
        <v>1</v>
      </c>
      <c r="R56" s="7">
        <v>112018</v>
      </c>
      <c r="S56" s="7">
        <v>2.1</v>
      </c>
      <c r="T56" s="7">
        <v>5.8</v>
      </c>
      <c r="U56" s="7">
        <v>6300</v>
      </c>
      <c r="V56" s="7">
        <v>7000</v>
      </c>
      <c r="W56" s="7">
        <v>140</v>
      </c>
      <c r="X56" s="7">
        <v>3159596</v>
      </c>
      <c r="Y56" s="7">
        <v>135847</v>
      </c>
      <c r="Z56" s="7">
        <v>1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1</v>
      </c>
      <c r="AG56" s="7">
        <v>0</v>
      </c>
    </row>
    <row r="57" spans="1:33" ht="12.75" customHeight="1">
      <c r="A57" s="7">
        <v>46</v>
      </c>
      <c r="B57" s="7" t="s">
        <v>15</v>
      </c>
      <c r="C57" s="7">
        <v>1</v>
      </c>
      <c r="D57" s="7">
        <v>12</v>
      </c>
      <c r="E57" s="7">
        <v>76767</v>
      </c>
      <c r="F57" s="7">
        <v>39629</v>
      </c>
      <c r="G57" s="7">
        <v>51.62</v>
      </c>
      <c r="H57" s="7">
        <v>0</v>
      </c>
      <c r="I57" s="7">
        <v>0</v>
      </c>
      <c r="J57" s="7">
        <v>25155</v>
      </c>
      <c r="K57" s="7">
        <v>32.77</v>
      </c>
      <c r="L57" s="7">
        <v>11983</v>
      </c>
      <c r="M57" s="7">
        <v>15.61</v>
      </c>
      <c r="N57" s="7">
        <v>9696</v>
      </c>
      <c r="O57" s="7">
        <v>0</v>
      </c>
      <c r="P57" s="7">
        <v>4364</v>
      </c>
      <c r="Q57" s="7">
        <v>1</v>
      </c>
      <c r="R57" s="7">
        <v>59402</v>
      </c>
      <c r="S57" s="7">
        <v>2.7</v>
      </c>
      <c r="T57" s="7">
        <v>0</v>
      </c>
      <c r="U57" s="7">
        <v>7500</v>
      </c>
      <c r="V57" s="7">
        <v>6800</v>
      </c>
      <c r="W57" s="7">
        <v>140</v>
      </c>
      <c r="X57" s="7">
        <v>1467759</v>
      </c>
      <c r="Y57" s="7">
        <v>0</v>
      </c>
      <c r="Z57" s="7">
        <v>1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</row>
    <row r="58" spans="1:33" ht="12.75" customHeight="1">
      <c r="A58" s="7">
        <v>47</v>
      </c>
      <c r="B58" s="7" t="s">
        <v>16</v>
      </c>
      <c r="C58" s="7">
        <v>1</v>
      </c>
      <c r="D58" s="7">
        <v>12</v>
      </c>
      <c r="E58" s="7">
        <v>101910</v>
      </c>
      <c r="F58" s="7">
        <v>49070</v>
      </c>
      <c r="G58" s="7">
        <v>48.15</v>
      </c>
      <c r="H58" s="7">
        <v>2898</v>
      </c>
      <c r="I58" s="7">
        <v>2.84</v>
      </c>
      <c r="J58" s="7">
        <v>34426</v>
      </c>
      <c r="K58" s="7">
        <v>33.78</v>
      </c>
      <c r="L58" s="7">
        <v>15516</v>
      </c>
      <c r="M58" s="7">
        <v>15.23</v>
      </c>
      <c r="N58" s="7">
        <v>13026</v>
      </c>
      <c r="O58" s="7">
        <v>0</v>
      </c>
      <c r="P58" s="7">
        <v>3852</v>
      </c>
      <c r="Q58" s="7">
        <v>1</v>
      </c>
      <c r="R58" s="7">
        <v>83265</v>
      </c>
      <c r="S58" s="7">
        <v>2.4</v>
      </c>
      <c r="T58" s="7">
        <v>2.5</v>
      </c>
      <c r="U58" s="7">
        <v>7000</v>
      </c>
      <c r="V58" s="7">
        <v>6000</v>
      </c>
      <c r="W58" s="7">
        <v>140</v>
      </c>
      <c r="X58" s="7">
        <v>2044584</v>
      </c>
      <c r="Y58" s="7">
        <v>115953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0</v>
      </c>
    </row>
    <row r="59" spans="1:33" ht="12.75" customHeight="1">
      <c r="A59" s="7">
        <v>101</v>
      </c>
      <c r="B59" s="7" t="s">
        <v>17</v>
      </c>
      <c r="C59" s="7">
        <v>1</v>
      </c>
      <c r="D59" s="7">
        <v>10</v>
      </c>
      <c r="E59" s="7">
        <v>258101</v>
      </c>
      <c r="F59" s="7">
        <v>131673</v>
      </c>
      <c r="G59" s="7">
        <v>51.02</v>
      </c>
      <c r="H59" s="7">
        <v>0</v>
      </c>
      <c r="I59" s="7">
        <v>0</v>
      </c>
      <c r="J59" s="7">
        <v>84796</v>
      </c>
      <c r="K59" s="7">
        <v>32.85</v>
      </c>
      <c r="L59" s="7">
        <v>41632</v>
      </c>
      <c r="M59" s="7">
        <v>16.13</v>
      </c>
      <c r="N59" s="7">
        <v>39206</v>
      </c>
      <c r="O59" s="7">
        <v>0</v>
      </c>
      <c r="P59" s="7">
        <v>15975</v>
      </c>
      <c r="Q59" s="7">
        <v>1</v>
      </c>
      <c r="R59" s="7">
        <v>190196</v>
      </c>
      <c r="S59" s="7">
        <v>3.6</v>
      </c>
      <c r="T59" s="7">
        <v>0</v>
      </c>
      <c r="U59" s="7">
        <v>8600</v>
      </c>
      <c r="V59" s="7">
        <v>7200</v>
      </c>
      <c r="W59" s="7">
        <v>140</v>
      </c>
      <c r="X59" s="7">
        <v>3657633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</row>
    <row r="60" spans="1:33" ht="12.75" customHeight="1">
      <c r="A60" s="7">
        <v>102</v>
      </c>
      <c r="B60" s="7" t="s">
        <v>18</v>
      </c>
      <c r="C60" s="7">
        <v>1</v>
      </c>
      <c r="D60" s="7">
        <v>10</v>
      </c>
      <c r="E60" s="7">
        <v>224211</v>
      </c>
      <c r="F60" s="7">
        <v>117303</v>
      </c>
      <c r="G60" s="7">
        <v>52.32</v>
      </c>
      <c r="H60" s="7">
        <v>0</v>
      </c>
      <c r="I60" s="7">
        <v>0</v>
      </c>
      <c r="J60" s="7">
        <v>63700</v>
      </c>
      <c r="K60" s="7">
        <v>28.41</v>
      </c>
      <c r="L60" s="7">
        <v>43208</v>
      </c>
      <c r="M60" s="7">
        <v>19.27</v>
      </c>
      <c r="N60" s="7">
        <v>49780</v>
      </c>
      <c r="O60" s="7">
        <v>0</v>
      </c>
      <c r="P60" s="7">
        <v>15184</v>
      </c>
      <c r="Q60" s="7">
        <v>1</v>
      </c>
      <c r="R60" s="7">
        <v>160491</v>
      </c>
      <c r="S60" s="7">
        <v>3</v>
      </c>
      <c r="T60" s="7">
        <v>0</v>
      </c>
      <c r="U60" s="7">
        <v>7000</v>
      </c>
      <c r="V60" s="7">
        <v>8000</v>
      </c>
      <c r="W60" s="7">
        <v>140</v>
      </c>
      <c r="X60" s="7">
        <v>3910138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</row>
    <row r="61" spans="1:33" ht="12.75" customHeight="1">
      <c r="A61" s="7">
        <v>103</v>
      </c>
      <c r="B61" s="7" t="s">
        <v>19</v>
      </c>
      <c r="C61" s="7">
        <v>1</v>
      </c>
      <c r="D61" s="7">
        <v>9</v>
      </c>
      <c r="E61" s="7">
        <v>163291</v>
      </c>
      <c r="F61" s="7">
        <v>70200</v>
      </c>
      <c r="G61" s="7">
        <v>43</v>
      </c>
      <c r="H61" s="7">
        <v>0</v>
      </c>
      <c r="I61" s="7">
        <v>0</v>
      </c>
      <c r="J61" s="7">
        <v>59854</v>
      </c>
      <c r="K61" s="7">
        <v>36.65</v>
      </c>
      <c r="L61" s="7">
        <v>33237</v>
      </c>
      <c r="M61" s="7">
        <v>20.35</v>
      </c>
      <c r="N61" s="7">
        <v>25927</v>
      </c>
      <c r="O61" s="7">
        <v>0</v>
      </c>
      <c r="P61" s="7">
        <v>6222</v>
      </c>
      <c r="Q61" s="7">
        <v>1</v>
      </c>
      <c r="R61" s="7">
        <v>129567</v>
      </c>
      <c r="S61" s="7">
        <v>2.35</v>
      </c>
      <c r="T61" s="7">
        <v>0</v>
      </c>
      <c r="U61" s="7">
        <v>7200</v>
      </c>
      <c r="V61" s="7">
        <v>7300</v>
      </c>
      <c r="W61" s="7">
        <v>140</v>
      </c>
      <c r="X61" s="7">
        <v>2987247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</row>
    <row r="62" spans="1:33" ht="12.75" customHeight="1">
      <c r="A62" s="7">
        <v>301</v>
      </c>
      <c r="B62" s="7" t="s">
        <v>20</v>
      </c>
      <c r="C62" s="7">
        <v>0</v>
      </c>
      <c r="D62" s="7">
        <v>12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0</v>
      </c>
      <c r="Q62" s="7">
        <v>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</row>
    <row r="63" spans="1:33" ht="12.75" customHeight="1">
      <c r="A63" s="7">
        <v>302</v>
      </c>
      <c r="B63" s="7" t="s">
        <v>21</v>
      </c>
      <c r="C63" s="7">
        <v>0</v>
      </c>
      <c r="D63" s="7">
        <v>12</v>
      </c>
      <c r="E63" s="7">
        <v>107110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0</v>
      </c>
      <c r="Q63" s="7">
        <v>1</v>
      </c>
      <c r="R63" s="7">
        <v>107110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</row>
    <row r="64" spans="1:33" ht="12.75" customHeight="1">
      <c r="A64" s="7" t="s">
        <v>22</v>
      </c>
      <c r="C64" s="7">
        <v>18</v>
      </c>
      <c r="D64" s="7">
        <v>179</v>
      </c>
      <c r="E64" s="7">
        <v>6269290</v>
      </c>
      <c r="F64" s="7">
        <v>3121315</v>
      </c>
      <c r="G64" s="7">
        <v>879.21</v>
      </c>
      <c r="H64" s="7">
        <v>12036</v>
      </c>
      <c r="I64" s="7">
        <v>19.6</v>
      </c>
      <c r="J64" s="7">
        <v>2112790</v>
      </c>
      <c r="K64" s="7">
        <v>612.54</v>
      </c>
      <c r="L64" s="7">
        <v>1023149</v>
      </c>
      <c r="M64" s="7">
        <v>288.65</v>
      </c>
      <c r="N64" s="7">
        <v>944101</v>
      </c>
      <c r="O64" s="7">
        <v>0</v>
      </c>
      <c r="P64" s="7">
        <v>380252</v>
      </c>
      <c r="Q64" s="7">
        <v>18</v>
      </c>
      <c r="R64" s="7">
        <v>4872122</v>
      </c>
      <c r="S64" s="7">
        <v>45.7</v>
      </c>
      <c r="T64" s="7">
        <v>17.3</v>
      </c>
      <c r="U64" s="7">
        <v>127400</v>
      </c>
      <c r="V64" s="7">
        <v>106700</v>
      </c>
      <c r="W64" s="7">
        <v>2520</v>
      </c>
      <c r="X64" s="7">
        <v>123123678</v>
      </c>
      <c r="Y64" s="7">
        <v>265801</v>
      </c>
      <c r="Z64" s="7">
        <v>18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3</v>
      </c>
      <c r="AG64" s="7">
        <v>0</v>
      </c>
    </row>
    <row r="65" spans="1:33" ht="12.75" customHeight="1">
      <c r="A65" s="7" t="s">
        <v>23</v>
      </c>
      <c r="C65" s="7">
        <v>0</v>
      </c>
      <c r="D65" s="7">
        <v>24</v>
      </c>
      <c r="E65" s="7">
        <v>107110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2</v>
      </c>
      <c r="P65" s="7">
        <v>0</v>
      </c>
      <c r="Q65" s="7">
        <v>2</v>
      </c>
      <c r="R65" s="7">
        <v>107110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</row>
    <row r="66" spans="1:33" ht="12.75" customHeight="1">
      <c r="A66" s="7" t="s">
        <v>105</v>
      </c>
      <c r="C66" s="7">
        <v>18</v>
      </c>
      <c r="D66" s="7">
        <v>203</v>
      </c>
      <c r="E66" s="7">
        <v>6376400</v>
      </c>
      <c r="F66" s="7">
        <v>3121315</v>
      </c>
      <c r="G66" s="7">
        <v>879.21</v>
      </c>
      <c r="H66" s="7">
        <v>12036</v>
      </c>
      <c r="I66" s="7">
        <v>19.6</v>
      </c>
      <c r="J66" s="7">
        <v>2112790</v>
      </c>
      <c r="K66" s="7">
        <v>612.54</v>
      </c>
      <c r="L66" s="7">
        <v>1023149</v>
      </c>
      <c r="M66" s="7">
        <v>288.65</v>
      </c>
      <c r="N66" s="7">
        <v>944101</v>
      </c>
      <c r="O66" s="7">
        <v>2</v>
      </c>
      <c r="P66" s="7">
        <v>380252</v>
      </c>
      <c r="Q66" s="7">
        <v>20</v>
      </c>
      <c r="R66" s="7">
        <v>4979232</v>
      </c>
      <c r="S66" s="7">
        <v>45.7</v>
      </c>
      <c r="T66" s="7">
        <v>17.3</v>
      </c>
      <c r="U66" s="7">
        <v>127400</v>
      </c>
      <c r="V66" s="7">
        <v>106700</v>
      </c>
      <c r="W66" s="7">
        <v>2520</v>
      </c>
      <c r="X66" s="7">
        <v>123123678</v>
      </c>
      <c r="Y66" s="7">
        <v>265801</v>
      </c>
      <c r="Z66" s="7">
        <v>18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3</v>
      </c>
      <c r="AG66" s="7">
        <v>0</v>
      </c>
    </row>
  </sheetData>
  <sheetProtection/>
  <mergeCells count="45">
    <mergeCell ref="O4:O6"/>
    <mergeCell ref="P4:P6"/>
    <mergeCell ref="N4:N6"/>
    <mergeCell ref="A4:A8"/>
    <mergeCell ref="B4:B8"/>
    <mergeCell ref="E4:E6"/>
    <mergeCell ref="F4:M4"/>
    <mergeCell ref="A9:A12"/>
    <mergeCell ref="Z7:Z8"/>
    <mergeCell ref="AA7:AA8"/>
    <mergeCell ref="R6:R7"/>
    <mergeCell ref="T6:T7"/>
    <mergeCell ref="U6:U7"/>
    <mergeCell ref="F5:G6"/>
    <mergeCell ref="H5:I6"/>
    <mergeCell ref="C4:C7"/>
    <mergeCell ref="D4:D8"/>
    <mergeCell ref="AE6:AG6"/>
    <mergeCell ref="Q4:Q6"/>
    <mergeCell ref="R4:R5"/>
    <mergeCell ref="S4:V5"/>
    <mergeCell ref="W4:W7"/>
    <mergeCell ref="X4:Y5"/>
    <mergeCell ref="Z4:AD5"/>
    <mergeCell ref="AD7:AD8"/>
    <mergeCell ref="AJ7:AN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J9:AN9"/>
    <mergeCell ref="S31:T31"/>
    <mergeCell ref="U31:V31"/>
    <mergeCell ref="S32:T32"/>
    <mergeCell ref="U32:V32"/>
    <mergeCell ref="AE7:AE8"/>
    <mergeCell ref="AF7:AF8"/>
    <mergeCell ref="AG7:AG8"/>
    <mergeCell ref="AB7:AB8"/>
    <mergeCell ref="AC7:AC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1" sqref="U31:V31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153</v>
      </c>
      <c r="S1" s="7" t="str">
        <f>C1</f>
        <v>平成27年度国民健康保険事業状況（大分県）</v>
      </c>
    </row>
    <row r="2" spans="4:20" ht="12.75" customHeight="1">
      <c r="D2" s="46" t="s">
        <v>80</v>
      </c>
      <c r="T2" s="81" t="str">
        <f>D2</f>
        <v>第１０表-３　保険者別保険税（料）（介護納付金分）の賦課状況［介護第２号被保険者分］</v>
      </c>
    </row>
    <row r="4" spans="1:42" ht="12.75" customHeight="1">
      <c r="A4" s="163" t="s">
        <v>26</v>
      </c>
      <c r="B4" s="166" t="s">
        <v>27</v>
      </c>
      <c r="C4" s="207" t="s">
        <v>28</v>
      </c>
      <c r="D4" s="209" t="s">
        <v>29</v>
      </c>
      <c r="E4" s="184" t="s">
        <v>83</v>
      </c>
      <c r="F4" s="169" t="s">
        <v>30</v>
      </c>
      <c r="G4" s="170"/>
      <c r="H4" s="170"/>
      <c r="I4" s="170"/>
      <c r="J4" s="170"/>
      <c r="K4" s="170"/>
      <c r="L4" s="170"/>
      <c r="M4" s="171"/>
      <c r="N4" s="181" t="s">
        <v>32</v>
      </c>
      <c r="O4" s="178" t="s">
        <v>31</v>
      </c>
      <c r="P4" s="181" t="s">
        <v>85</v>
      </c>
      <c r="Q4" s="181" t="s">
        <v>94</v>
      </c>
      <c r="R4" s="161" t="s">
        <v>34</v>
      </c>
      <c r="S4" s="190" t="s">
        <v>35</v>
      </c>
      <c r="T4" s="170"/>
      <c r="U4" s="170"/>
      <c r="V4" s="171"/>
      <c r="W4" s="156" t="s">
        <v>36</v>
      </c>
      <c r="X4" s="190" t="s">
        <v>37</v>
      </c>
      <c r="Y4" s="171"/>
      <c r="Z4" s="184" t="s">
        <v>38</v>
      </c>
      <c r="AA4" s="192"/>
      <c r="AB4" s="192"/>
      <c r="AC4" s="192"/>
      <c r="AD4" s="193"/>
      <c r="AE4" s="184" t="s">
        <v>64</v>
      </c>
      <c r="AF4" s="185"/>
      <c r="AG4" s="186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164"/>
      <c r="B5" s="167"/>
      <c r="C5" s="208"/>
      <c r="D5" s="210"/>
      <c r="E5" s="145"/>
      <c r="F5" s="212" t="s">
        <v>42</v>
      </c>
      <c r="G5" s="212"/>
      <c r="H5" s="147" t="s">
        <v>43</v>
      </c>
      <c r="I5" s="147"/>
      <c r="J5" s="147" t="s">
        <v>44</v>
      </c>
      <c r="K5" s="147"/>
      <c r="L5" s="147" t="s">
        <v>45</v>
      </c>
      <c r="M5" s="172"/>
      <c r="N5" s="182"/>
      <c r="O5" s="179"/>
      <c r="P5" s="182"/>
      <c r="Q5" s="146"/>
      <c r="R5" s="162"/>
      <c r="S5" s="155"/>
      <c r="T5" s="146"/>
      <c r="U5" s="146"/>
      <c r="V5" s="191"/>
      <c r="W5" s="157"/>
      <c r="X5" s="197"/>
      <c r="Y5" s="198"/>
      <c r="Z5" s="194"/>
      <c r="AA5" s="195"/>
      <c r="AB5" s="195"/>
      <c r="AC5" s="195"/>
      <c r="AD5" s="196"/>
      <c r="AE5" s="187"/>
      <c r="AF5" s="188"/>
      <c r="AG5" s="189"/>
      <c r="AH5" s="47"/>
      <c r="AI5" s="83">
        <v>4</v>
      </c>
      <c r="AJ5" s="142" t="s">
        <v>40</v>
      </c>
      <c r="AK5" s="141"/>
      <c r="AL5" s="141"/>
      <c r="AM5" s="141"/>
      <c r="AN5" s="141"/>
      <c r="AO5" s="47"/>
      <c r="AP5" s="47"/>
    </row>
    <row r="6" spans="1:42" ht="12.75" customHeight="1">
      <c r="A6" s="164"/>
      <c r="B6" s="167"/>
      <c r="C6" s="208"/>
      <c r="D6" s="210"/>
      <c r="E6" s="214"/>
      <c r="F6" s="213"/>
      <c r="G6" s="213"/>
      <c r="H6" s="173"/>
      <c r="I6" s="173"/>
      <c r="J6" s="173"/>
      <c r="K6" s="173"/>
      <c r="L6" s="173"/>
      <c r="M6" s="174"/>
      <c r="N6" s="183"/>
      <c r="O6" s="180"/>
      <c r="P6" s="183"/>
      <c r="Q6" s="147"/>
      <c r="R6" s="143" t="s">
        <v>41</v>
      </c>
      <c r="S6" s="144" t="s">
        <v>42</v>
      </c>
      <c r="T6" s="146" t="s">
        <v>43</v>
      </c>
      <c r="U6" s="146" t="s">
        <v>44</v>
      </c>
      <c r="V6" s="191" t="s">
        <v>45</v>
      </c>
      <c r="W6" s="157"/>
      <c r="X6" s="155" t="s">
        <v>42</v>
      </c>
      <c r="Y6" s="191" t="s">
        <v>43</v>
      </c>
      <c r="Z6" s="175" t="s">
        <v>77</v>
      </c>
      <c r="AA6" s="176"/>
      <c r="AB6" s="176"/>
      <c r="AC6" s="176"/>
      <c r="AD6" s="177"/>
      <c r="AE6" s="175" t="s">
        <v>78</v>
      </c>
      <c r="AF6" s="176"/>
      <c r="AG6" s="177"/>
      <c r="AH6" s="48"/>
      <c r="AI6" s="83"/>
      <c r="AJ6" s="141"/>
      <c r="AK6" s="141"/>
      <c r="AL6" s="141"/>
      <c r="AM6" s="141"/>
      <c r="AN6" s="141"/>
      <c r="AO6" s="48"/>
      <c r="AP6" s="48"/>
    </row>
    <row r="7" spans="1:42" ht="12.75" customHeight="1">
      <c r="A7" s="164"/>
      <c r="B7" s="167"/>
      <c r="C7" s="208"/>
      <c r="D7" s="210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143"/>
      <c r="S7" s="145"/>
      <c r="T7" s="147"/>
      <c r="U7" s="147"/>
      <c r="V7" s="172"/>
      <c r="W7" s="158"/>
      <c r="X7" s="144"/>
      <c r="Y7" s="172"/>
      <c r="Z7" s="159" t="s">
        <v>52</v>
      </c>
      <c r="AA7" s="148" t="s">
        <v>53</v>
      </c>
      <c r="AB7" s="148" t="s">
        <v>54</v>
      </c>
      <c r="AC7" s="148" t="s">
        <v>55</v>
      </c>
      <c r="AD7" s="150" t="s">
        <v>56</v>
      </c>
      <c r="AE7" s="159" t="s">
        <v>52</v>
      </c>
      <c r="AF7" s="148" t="s">
        <v>53</v>
      </c>
      <c r="AG7" s="150" t="s">
        <v>54</v>
      </c>
      <c r="AH7" s="49"/>
      <c r="AI7" s="83">
        <v>3</v>
      </c>
      <c r="AJ7" s="142" t="s">
        <v>57</v>
      </c>
      <c r="AK7" s="141"/>
      <c r="AL7" s="141"/>
      <c r="AM7" s="141"/>
      <c r="AN7" s="141"/>
      <c r="AO7" s="49"/>
      <c r="AP7" s="49"/>
    </row>
    <row r="8" spans="1:42" ht="12.75" customHeight="1">
      <c r="A8" s="165"/>
      <c r="B8" s="168"/>
      <c r="C8" s="85" t="s">
        <v>58</v>
      </c>
      <c r="D8" s="211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60"/>
      <c r="AA8" s="149"/>
      <c r="AB8" s="149"/>
      <c r="AC8" s="149"/>
      <c r="AD8" s="151"/>
      <c r="AE8" s="160"/>
      <c r="AF8" s="149"/>
      <c r="AG8" s="151"/>
      <c r="AH8" s="49"/>
      <c r="AI8" s="83"/>
      <c r="AJ8" s="141"/>
      <c r="AK8" s="141"/>
      <c r="AL8" s="141"/>
      <c r="AM8" s="141"/>
      <c r="AN8" s="141"/>
      <c r="AO8" s="49"/>
      <c r="AP8" s="49"/>
    </row>
    <row r="9" spans="1:42" ht="13.5" customHeight="1">
      <c r="A9" s="152"/>
      <c r="B9" s="54" t="s">
        <v>22</v>
      </c>
      <c r="C9" s="87" t="s">
        <v>62</v>
      </c>
      <c r="D9" s="88" t="s">
        <v>62</v>
      </c>
      <c r="E9" s="89">
        <v>2588870</v>
      </c>
      <c r="F9" s="90">
        <v>1279897</v>
      </c>
      <c r="G9" s="91" t="s">
        <v>62</v>
      </c>
      <c r="H9" s="92">
        <v>1202</v>
      </c>
      <c r="I9" s="91" t="s">
        <v>62</v>
      </c>
      <c r="J9" s="92">
        <v>857233</v>
      </c>
      <c r="K9" s="91" t="s">
        <v>62</v>
      </c>
      <c r="L9" s="92">
        <v>450538</v>
      </c>
      <c r="M9" s="93" t="s">
        <v>62</v>
      </c>
      <c r="N9" s="92">
        <v>428316</v>
      </c>
      <c r="O9" s="92">
        <v>2882</v>
      </c>
      <c r="P9" s="92">
        <v>141791</v>
      </c>
      <c r="Q9" s="92">
        <v>-136340</v>
      </c>
      <c r="R9" s="94">
        <v>1879541</v>
      </c>
      <c r="S9" s="95" t="s">
        <v>62</v>
      </c>
      <c r="T9" s="91" t="s">
        <v>62</v>
      </c>
      <c r="U9" s="91" t="s">
        <v>62</v>
      </c>
      <c r="V9" s="93" t="s">
        <v>62</v>
      </c>
      <c r="W9" s="96" t="s">
        <v>62</v>
      </c>
      <c r="X9" s="89">
        <v>54219025</v>
      </c>
      <c r="Y9" s="94">
        <v>49933</v>
      </c>
      <c r="Z9" s="97"/>
      <c r="AA9" s="98"/>
      <c r="AB9" s="98"/>
      <c r="AC9" s="98"/>
      <c r="AD9" s="99"/>
      <c r="AE9" s="97"/>
      <c r="AF9" s="98"/>
      <c r="AG9" s="99"/>
      <c r="AH9" s="100"/>
      <c r="AI9" s="83"/>
      <c r="AJ9" s="141"/>
      <c r="AK9" s="141"/>
      <c r="AL9" s="141"/>
      <c r="AM9" s="141"/>
      <c r="AN9" s="141"/>
      <c r="AO9" s="49"/>
      <c r="AP9" s="49"/>
    </row>
    <row r="10" spans="1:42" ht="13.5" customHeight="1">
      <c r="A10" s="153"/>
      <c r="B10" s="124" t="s">
        <v>24</v>
      </c>
      <c r="C10" s="101" t="s">
        <v>62</v>
      </c>
      <c r="D10" s="27" t="s">
        <v>62</v>
      </c>
      <c r="E10" s="28">
        <v>2448584</v>
      </c>
      <c r="F10" s="10">
        <v>1211251</v>
      </c>
      <c r="G10" s="19" t="s">
        <v>62</v>
      </c>
      <c r="H10" s="11">
        <v>0</v>
      </c>
      <c r="I10" s="19" t="s">
        <v>62</v>
      </c>
      <c r="J10" s="11">
        <v>809942</v>
      </c>
      <c r="K10" s="19" t="s">
        <v>62</v>
      </c>
      <c r="L10" s="11">
        <v>427391</v>
      </c>
      <c r="M10" s="29" t="s">
        <v>62</v>
      </c>
      <c r="N10" s="11">
        <v>407470</v>
      </c>
      <c r="O10" s="11">
        <v>2882</v>
      </c>
      <c r="P10" s="11">
        <v>137064</v>
      </c>
      <c r="Q10" s="11">
        <v>-125403</v>
      </c>
      <c r="R10" s="6">
        <v>1775765</v>
      </c>
      <c r="S10" s="102" t="s">
        <v>62</v>
      </c>
      <c r="T10" s="19" t="s">
        <v>62</v>
      </c>
      <c r="U10" s="19" t="s">
        <v>62</v>
      </c>
      <c r="V10" s="29" t="s">
        <v>62</v>
      </c>
      <c r="W10" s="64" t="s">
        <v>62</v>
      </c>
      <c r="X10" s="28">
        <v>50945128</v>
      </c>
      <c r="Y10" s="6">
        <v>0</v>
      </c>
      <c r="Z10" s="103"/>
      <c r="AA10" s="1"/>
      <c r="AB10" s="1"/>
      <c r="AC10" s="1"/>
      <c r="AD10" s="104"/>
      <c r="AE10" s="103"/>
      <c r="AF10" s="1"/>
      <c r="AG10" s="104"/>
      <c r="AH10" s="100"/>
      <c r="AI10" s="83"/>
      <c r="AJ10" s="105"/>
      <c r="AK10" s="105"/>
      <c r="AL10" s="105"/>
      <c r="AM10" s="49"/>
      <c r="AN10" s="49"/>
      <c r="AO10" s="49"/>
      <c r="AP10" s="49"/>
    </row>
    <row r="11" spans="1:42" ht="13.5" customHeight="1">
      <c r="A11" s="153"/>
      <c r="B11" s="124" t="s">
        <v>25</v>
      </c>
      <c r="C11" s="101" t="s">
        <v>62</v>
      </c>
      <c r="D11" s="27" t="s">
        <v>62</v>
      </c>
      <c r="E11" s="28">
        <v>140286</v>
      </c>
      <c r="F11" s="10">
        <v>68646</v>
      </c>
      <c r="G11" s="19" t="s">
        <v>62</v>
      </c>
      <c r="H11" s="11">
        <v>1202</v>
      </c>
      <c r="I11" s="19" t="s">
        <v>62</v>
      </c>
      <c r="J11" s="11">
        <v>47291</v>
      </c>
      <c r="K11" s="19" t="s">
        <v>62</v>
      </c>
      <c r="L11" s="11">
        <v>23147</v>
      </c>
      <c r="M11" s="29" t="s">
        <v>62</v>
      </c>
      <c r="N11" s="11">
        <v>20846</v>
      </c>
      <c r="O11" s="11">
        <v>0</v>
      </c>
      <c r="P11" s="11">
        <v>4727</v>
      </c>
      <c r="Q11" s="11">
        <v>-10937</v>
      </c>
      <c r="R11" s="6">
        <v>103776</v>
      </c>
      <c r="S11" s="102" t="s">
        <v>62</v>
      </c>
      <c r="T11" s="19" t="s">
        <v>62</v>
      </c>
      <c r="U11" s="19" t="s">
        <v>62</v>
      </c>
      <c r="V11" s="29" t="s">
        <v>62</v>
      </c>
      <c r="W11" s="64" t="s">
        <v>62</v>
      </c>
      <c r="X11" s="28">
        <v>3273897</v>
      </c>
      <c r="Y11" s="6">
        <v>49933</v>
      </c>
      <c r="Z11" s="103"/>
      <c r="AA11" s="1"/>
      <c r="AB11" s="1"/>
      <c r="AC11" s="1"/>
      <c r="AD11" s="104"/>
      <c r="AE11" s="103"/>
      <c r="AF11" s="1"/>
      <c r="AG11" s="104"/>
      <c r="AH11" s="100"/>
      <c r="AI11" s="83"/>
      <c r="AJ11" s="105"/>
      <c r="AK11" s="105"/>
      <c r="AL11" s="105"/>
      <c r="AM11" s="49"/>
      <c r="AN11" s="49"/>
      <c r="AO11" s="49"/>
      <c r="AP11" s="49"/>
    </row>
    <row r="12" spans="1:42" ht="13.5" customHeight="1">
      <c r="A12" s="154"/>
      <c r="B12" s="56" t="s">
        <v>23</v>
      </c>
      <c r="C12" s="4" t="s">
        <v>62</v>
      </c>
      <c r="D12" s="30" t="s">
        <v>62</v>
      </c>
      <c r="E12" s="31">
        <v>135604</v>
      </c>
      <c r="F12" s="12" t="s">
        <v>62</v>
      </c>
      <c r="G12" s="20" t="s">
        <v>62</v>
      </c>
      <c r="H12" s="13" t="s">
        <v>62</v>
      </c>
      <c r="I12" s="20" t="s">
        <v>62</v>
      </c>
      <c r="J12" s="13" t="s">
        <v>62</v>
      </c>
      <c r="K12" s="20" t="s">
        <v>62</v>
      </c>
      <c r="L12" s="13" t="s">
        <v>62</v>
      </c>
      <c r="M12" s="32" t="s">
        <v>62</v>
      </c>
      <c r="N12" s="13" t="s">
        <v>62</v>
      </c>
      <c r="O12" s="13" t="s">
        <v>106</v>
      </c>
      <c r="P12" s="13" t="s">
        <v>62</v>
      </c>
      <c r="Q12" s="13">
        <v>0</v>
      </c>
      <c r="R12" s="23">
        <v>135604</v>
      </c>
      <c r="S12" s="106" t="s">
        <v>62</v>
      </c>
      <c r="T12" s="20" t="s">
        <v>62</v>
      </c>
      <c r="U12" s="20" t="s">
        <v>62</v>
      </c>
      <c r="V12" s="32" t="s">
        <v>62</v>
      </c>
      <c r="W12" s="68" t="s">
        <v>62</v>
      </c>
      <c r="X12" s="106" t="s">
        <v>62</v>
      </c>
      <c r="Y12" s="32" t="s">
        <v>62</v>
      </c>
      <c r="Z12" s="107"/>
      <c r="AA12" s="2"/>
      <c r="AB12" s="2"/>
      <c r="AC12" s="2"/>
      <c r="AD12" s="108"/>
      <c r="AE12" s="107"/>
      <c r="AF12" s="2"/>
      <c r="AG12" s="108"/>
      <c r="AH12" s="100"/>
      <c r="AI12" s="82" t="s">
        <v>75</v>
      </c>
      <c r="AJ12" s="82"/>
      <c r="AK12" s="105"/>
      <c r="AL12" s="105"/>
      <c r="AM12" s="109"/>
      <c r="AN12" s="109"/>
      <c r="AO12" s="49"/>
      <c r="AP12" s="49"/>
    </row>
    <row r="13" spans="1:42" ht="13.5" customHeight="1">
      <c r="A13" s="59">
        <v>1</v>
      </c>
      <c r="B13" s="59" t="s">
        <v>2</v>
      </c>
      <c r="C13" s="110">
        <v>3</v>
      </c>
      <c r="D13" s="24">
        <v>10</v>
      </c>
      <c r="E13" s="25">
        <v>896550</v>
      </c>
      <c r="F13" s="14">
        <v>444408</v>
      </c>
      <c r="G13" s="21">
        <v>49.57</v>
      </c>
      <c r="H13" s="15">
        <v>0</v>
      </c>
      <c r="I13" s="21">
        <v>0</v>
      </c>
      <c r="J13" s="15">
        <v>288718</v>
      </c>
      <c r="K13" s="21">
        <v>32.2</v>
      </c>
      <c r="L13" s="15">
        <v>163424</v>
      </c>
      <c r="M13" s="26">
        <v>18.23</v>
      </c>
      <c r="N13" s="15">
        <v>146159</v>
      </c>
      <c r="O13" s="15">
        <v>2121</v>
      </c>
      <c r="P13" s="15">
        <v>63168</v>
      </c>
      <c r="Q13" s="15">
        <v>-22015</v>
      </c>
      <c r="R13" s="5">
        <v>663087</v>
      </c>
      <c r="S13" s="35">
        <v>2.5</v>
      </c>
      <c r="T13" s="36">
        <v>0</v>
      </c>
      <c r="U13" s="15">
        <v>8700</v>
      </c>
      <c r="V13" s="5">
        <v>5900</v>
      </c>
      <c r="W13" s="37">
        <v>160</v>
      </c>
      <c r="X13" s="25">
        <v>17776310</v>
      </c>
      <c r="Y13" s="5">
        <v>0</v>
      </c>
      <c r="Z13" s="111" t="s">
        <v>159</v>
      </c>
      <c r="AA13" s="3" t="s">
        <v>160</v>
      </c>
      <c r="AB13" s="3" t="s">
        <v>160</v>
      </c>
      <c r="AC13" s="3" t="s">
        <v>160</v>
      </c>
      <c r="AD13" s="112" t="s">
        <v>160</v>
      </c>
      <c r="AE13" s="111" t="s">
        <v>160</v>
      </c>
      <c r="AF13" s="3" t="s">
        <v>160</v>
      </c>
      <c r="AG13" s="112" t="s">
        <v>160</v>
      </c>
      <c r="AH13" s="100"/>
      <c r="AI13" s="82" t="s">
        <v>52</v>
      </c>
      <c r="AJ13" s="82" t="s">
        <v>67</v>
      </c>
      <c r="AK13" s="105"/>
      <c r="AL13" s="105"/>
      <c r="AM13" s="109"/>
      <c r="AN13" s="109"/>
      <c r="AO13" s="49"/>
      <c r="AP13" s="49"/>
    </row>
    <row r="14" spans="1:42" ht="13.5" customHeight="1">
      <c r="A14" s="64">
        <v>2</v>
      </c>
      <c r="B14" s="64" t="s">
        <v>3</v>
      </c>
      <c r="C14" s="101">
        <v>3</v>
      </c>
      <c r="D14" s="27">
        <v>10</v>
      </c>
      <c r="E14" s="28">
        <v>303582</v>
      </c>
      <c r="F14" s="10">
        <v>133094</v>
      </c>
      <c r="G14" s="19">
        <v>43.84</v>
      </c>
      <c r="H14" s="11">
        <v>0</v>
      </c>
      <c r="I14" s="19">
        <v>0</v>
      </c>
      <c r="J14" s="11">
        <v>105801</v>
      </c>
      <c r="K14" s="19">
        <v>34.85</v>
      </c>
      <c r="L14" s="11">
        <v>64687</v>
      </c>
      <c r="M14" s="29">
        <v>21.31</v>
      </c>
      <c r="N14" s="11">
        <v>62047</v>
      </c>
      <c r="O14" s="11">
        <v>511</v>
      </c>
      <c r="P14" s="11">
        <v>18048</v>
      </c>
      <c r="Q14" s="11">
        <v>-32618</v>
      </c>
      <c r="R14" s="6">
        <v>190358</v>
      </c>
      <c r="S14" s="38">
        <v>2.72</v>
      </c>
      <c r="T14" s="39">
        <v>0</v>
      </c>
      <c r="U14" s="11">
        <v>9800</v>
      </c>
      <c r="V14" s="6">
        <v>7000</v>
      </c>
      <c r="W14" s="40">
        <v>140</v>
      </c>
      <c r="X14" s="28">
        <v>4893231</v>
      </c>
      <c r="Y14" s="6">
        <v>0</v>
      </c>
      <c r="Z14" s="103" t="s">
        <v>159</v>
      </c>
      <c r="AA14" s="1" t="s">
        <v>160</v>
      </c>
      <c r="AB14" s="1" t="s">
        <v>160</v>
      </c>
      <c r="AC14" s="1" t="s">
        <v>160</v>
      </c>
      <c r="AD14" s="104" t="s">
        <v>160</v>
      </c>
      <c r="AE14" s="103" t="s">
        <v>160</v>
      </c>
      <c r="AF14" s="1" t="s">
        <v>160</v>
      </c>
      <c r="AG14" s="104" t="s">
        <v>160</v>
      </c>
      <c r="AH14" s="100"/>
      <c r="AI14" s="82" t="s">
        <v>53</v>
      </c>
      <c r="AJ14" s="82" t="s">
        <v>69</v>
      </c>
      <c r="AK14" s="105"/>
      <c r="AL14" s="105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101">
        <v>3</v>
      </c>
      <c r="D15" s="27">
        <v>12</v>
      </c>
      <c r="E15" s="28">
        <v>186172</v>
      </c>
      <c r="F15" s="10">
        <v>106903</v>
      </c>
      <c r="G15" s="19">
        <v>57.42</v>
      </c>
      <c r="H15" s="11">
        <v>0</v>
      </c>
      <c r="I15" s="19">
        <v>0</v>
      </c>
      <c r="J15" s="11">
        <v>53040</v>
      </c>
      <c r="K15" s="19">
        <v>28.49</v>
      </c>
      <c r="L15" s="11">
        <v>26229</v>
      </c>
      <c r="M15" s="29">
        <v>14.09</v>
      </c>
      <c r="N15" s="11">
        <v>26616</v>
      </c>
      <c r="O15" s="11">
        <v>0</v>
      </c>
      <c r="P15" s="11">
        <v>16854</v>
      </c>
      <c r="Q15" s="11">
        <v>-6221</v>
      </c>
      <c r="R15" s="6">
        <v>136481</v>
      </c>
      <c r="S15" s="38">
        <v>2.86</v>
      </c>
      <c r="T15" s="39">
        <v>0</v>
      </c>
      <c r="U15" s="11">
        <v>7600</v>
      </c>
      <c r="V15" s="6">
        <v>4600</v>
      </c>
      <c r="W15" s="40">
        <v>160</v>
      </c>
      <c r="X15" s="28">
        <v>3737892</v>
      </c>
      <c r="Y15" s="6">
        <v>0</v>
      </c>
      <c r="Z15" s="103" t="s">
        <v>159</v>
      </c>
      <c r="AA15" s="1" t="s">
        <v>160</v>
      </c>
      <c r="AB15" s="1" t="s">
        <v>160</v>
      </c>
      <c r="AC15" s="1" t="s">
        <v>160</v>
      </c>
      <c r="AD15" s="104" t="s">
        <v>160</v>
      </c>
      <c r="AE15" s="103" t="s">
        <v>160</v>
      </c>
      <c r="AF15" s="1" t="s">
        <v>160</v>
      </c>
      <c r="AG15" s="104" t="s">
        <v>160</v>
      </c>
      <c r="AH15" s="100"/>
      <c r="AI15" s="82" t="s">
        <v>55</v>
      </c>
      <c r="AJ15" s="82" t="s">
        <v>148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101">
        <v>3</v>
      </c>
      <c r="D16" s="27">
        <v>12</v>
      </c>
      <c r="E16" s="28">
        <v>202681</v>
      </c>
      <c r="F16" s="10">
        <v>105093</v>
      </c>
      <c r="G16" s="19">
        <v>51.85</v>
      </c>
      <c r="H16" s="11">
        <v>0</v>
      </c>
      <c r="I16" s="19">
        <v>0</v>
      </c>
      <c r="J16" s="11">
        <v>67382</v>
      </c>
      <c r="K16" s="19">
        <v>33.25</v>
      </c>
      <c r="L16" s="11">
        <v>30206</v>
      </c>
      <c r="M16" s="29">
        <v>14.9</v>
      </c>
      <c r="N16" s="11">
        <v>26025</v>
      </c>
      <c r="O16" s="11">
        <v>1</v>
      </c>
      <c r="P16" s="11">
        <v>6601</v>
      </c>
      <c r="Q16" s="11">
        <v>-4523</v>
      </c>
      <c r="R16" s="6">
        <v>165531</v>
      </c>
      <c r="S16" s="38">
        <v>2.43</v>
      </c>
      <c r="T16" s="39">
        <v>0</v>
      </c>
      <c r="U16" s="11">
        <v>9600</v>
      </c>
      <c r="V16" s="6">
        <v>5500</v>
      </c>
      <c r="W16" s="40">
        <v>160</v>
      </c>
      <c r="X16" s="28">
        <v>4324854</v>
      </c>
      <c r="Y16" s="6">
        <v>0</v>
      </c>
      <c r="Z16" s="103" t="s">
        <v>159</v>
      </c>
      <c r="AA16" s="1" t="s">
        <v>160</v>
      </c>
      <c r="AB16" s="1" t="s">
        <v>160</v>
      </c>
      <c r="AC16" s="1" t="s">
        <v>160</v>
      </c>
      <c r="AD16" s="104" t="s">
        <v>160</v>
      </c>
      <c r="AE16" s="103" t="s">
        <v>160</v>
      </c>
      <c r="AF16" s="1" t="s">
        <v>160</v>
      </c>
      <c r="AG16" s="104" t="s">
        <v>160</v>
      </c>
      <c r="AH16" s="100"/>
      <c r="AI16" s="82" t="s">
        <v>149</v>
      </c>
      <c r="AJ16" s="82" t="s">
        <v>63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206158</v>
      </c>
      <c r="F17" s="12">
        <v>102151</v>
      </c>
      <c r="G17" s="20">
        <v>49.55</v>
      </c>
      <c r="H17" s="13">
        <v>0</v>
      </c>
      <c r="I17" s="20">
        <v>0</v>
      </c>
      <c r="J17" s="13">
        <v>70634</v>
      </c>
      <c r="K17" s="20">
        <v>34.26</v>
      </c>
      <c r="L17" s="13">
        <v>33373</v>
      </c>
      <c r="M17" s="32">
        <v>16.19</v>
      </c>
      <c r="N17" s="13">
        <v>31660</v>
      </c>
      <c r="O17" s="13">
        <v>41</v>
      </c>
      <c r="P17" s="13">
        <v>6326</v>
      </c>
      <c r="Q17" s="13">
        <v>-22428</v>
      </c>
      <c r="R17" s="23">
        <v>145703</v>
      </c>
      <c r="S17" s="41">
        <v>1.83</v>
      </c>
      <c r="T17" s="42">
        <v>0</v>
      </c>
      <c r="U17" s="13">
        <v>7900</v>
      </c>
      <c r="V17" s="23">
        <v>4500</v>
      </c>
      <c r="W17" s="43">
        <v>160</v>
      </c>
      <c r="X17" s="31">
        <v>5582202</v>
      </c>
      <c r="Y17" s="23">
        <v>0</v>
      </c>
      <c r="Z17" s="107" t="s">
        <v>159</v>
      </c>
      <c r="AA17" s="2" t="s">
        <v>160</v>
      </c>
      <c r="AB17" s="2" t="s">
        <v>160</v>
      </c>
      <c r="AC17" s="2" t="s">
        <v>160</v>
      </c>
      <c r="AD17" s="108" t="s">
        <v>160</v>
      </c>
      <c r="AE17" s="107" t="s">
        <v>160</v>
      </c>
      <c r="AF17" s="2" t="s">
        <v>160</v>
      </c>
      <c r="AG17" s="108" t="s">
        <v>160</v>
      </c>
      <c r="AH17" s="100"/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10">
        <v>3</v>
      </c>
      <c r="D18" s="24">
        <v>8</v>
      </c>
      <c r="E18" s="25">
        <v>81075</v>
      </c>
      <c r="F18" s="14">
        <v>39415</v>
      </c>
      <c r="G18" s="21">
        <v>48.62</v>
      </c>
      <c r="H18" s="15">
        <v>0</v>
      </c>
      <c r="I18" s="21">
        <v>0</v>
      </c>
      <c r="J18" s="15">
        <v>27696</v>
      </c>
      <c r="K18" s="21">
        <v>34.16</v>
      </c>
      <c r="L18" s="15">
        <v>13964</v>
      </c>
      <c r="M18" s="26">
        <v>17.22</v>
      </c>
      <c r="N18" s="15">
        <v>13039</v>
      </c>
      <c r="O18" s="15">
        <v>0</v>
      </c>
      <c r="P18" s="15">
        <v>2358</v>
      </c>
      <c r="Q18" s="15">
        <v>-7305</v>
      </c>
      <c r="R18" s="5">
        <v>58373</v>
      </c>
      <c r="S18" s="35">
        <v>1.95</v>
      </c>
      <c r="T18" s="36">
        <v>0</v>
      </c>
      <c r="U18" s="15">
        <v>7300</v>
      </c>
      <c r="V18" s="5">
        <v>4500</v>
      </c>
      <c r="W18" s="37">
        <v>160</v>
      </c>
      <c r="X18" s="25">
        <v>2021332</v>
      </c>
      <c r="Y18" s="5">
        <v>0</v>
      </c>
      <c r="Z18" s="111" t="s">
        <v>159</v>
      </c>
      <c r="AA18" s="3" t="s">
        <v>160</v>
      </c>
      <c r="AB18" s="3" t="s">
        <v>160</v>
      </c>
      <c r="AC18" s="3" t="s">
        <v>160</v>
      </c>
      <c r="AD18" s="112" t="s">
        <v>160</v>
      </c>
      <c r="AE18" s="111" t="s">
        <v>160</v>
      </c>
      <c r="AF18" s="3" t="s">
        <v>160</v>
      </c>
      <c r="AG18" s="112" t="s">
        <v>160</v>
      </c>
      <c r="AH18" s="100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101">
        <v>3</v>
      </c>
      <c r="D19" s="27">
        <v>10</v>
      </c>
      <c r="E19" s="28">
        <v>32348</v>
      </c>
      <c r="F19" s="10">
        <v>14686</v>
      </c>
      <c r="G19" s="19">
        <v>45.4</v>
      </c>
      <c r="H19" s="11">
        <v>0</v>
      </c>
      <c r="I19" s="19">
        <v>0</v>
      </c>
      <c r="J19" s="11">
        <v>11814</v>
      </c>
      <c r="K19" s="19">
        <v>36.52</v>
      </c>
      <c r="L19" s="11">
        <v>5848</v>
      </c>
      <c r="M19" s="29">
        <v>18.08</v>
      </c>
      <c r="N19" s="11">
        <v>5934</v>
      </c>
      <c r="O19" s="11">
        <v>0</v>
      </c>
      <c r="P19" s="11">
        <v>781</v>
      </c>
      <c r="Q19" s="11">
        <v>-3265</v>
      </c>
      <c r="R19" s="6">
        <v>22368</v>
      </c>
      <c r="S19" s="38">
        <v>1.63</v>
      </c>
      <c r="T19" s="39">
        <v>0</v>
      </c>
      <c r="U19" s="11">
        <v>6600</v>
      </c>
      <c r="V19" s="6">
        <v>4000</v>
      </c>
      <c r="W19" s="40">
        <v>160</v>
      </c>
      <c r="X19" s="28">
        <v>900989</v>
      </c>
      <c r="Y19" s="6">
        <v>0</v>
      </c>
      <c r="Z19" s="103" t="s">
        <v>159</v>
      </c>
      <c r="AA19" s="1" t="s">
        <v>160</v>
      </c>
      <c r="AB19" s="1" t="s">
        <v>160</v>
      </c>
      <c r="AC19" s="1" t="s">
        <v>160</v>
      </c>
      <c r="AD19" s="104" t="s">
        <v>160</v>
      </c>
      <c r="AE19" s="103" t="s">
        <v>160</v>
      </c>
      <c r="AF19" s="1" t="s">
        <v>160</v>
      </c>
      <c r="AG19" s="104" t="s">
        <v>160</v>
      </c>
      <c r="AH19" s="100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101">
        <v>3</v>
      </c>
      <c r="D20" s="27">
        <v>12</v>
      </c>
      <c r="E20" s="28">
        <v>66852</v>
      </c>
      <c r="F20" s="10">
        <v>31585</v>
      </c>
      <c r="G20" s="19">
        <v>47.25</v>
      </c>
      <c r="H20" s="11">
        <v>0</v>
      </c>
      <c r="I20" s="19">
        <v>0</v>
      </c>
      <c r="J20" s="11">
        <v>24630</v>
      </c>
      <c r="K20" s="19">
        <v>36.84</v>
      </c>
      <c r="L20" s="11">
        <v>10637</v>
      </c>
      <c r="M20" s="29">
        <v>15.91</v>
      </c>
      <c r="N20" s="11">
        <v>10948</v>
      </c>
      <c r="O20" s="11">
        <v>1</v>
      </c>
      <c r="P20" s="11">
        <v>1495</v>
      </c>
      <c r="Q20" s="11">
        <v>-5746</v>
      </c>
      <c r="R20" s="6">
        <v>48662</v>
      </c>
      <c r="S20" s="38">
        <v>1.9</v>
      </c>
      <c r="T20" s="39">
        <v>0</v>
      </c>
      <c r="U20" s="11">
        <v>8700</v>
      </c>
      <c r="V20" s="6">
        <v>4800</v>
      </c>
      <c r="W20" s="40">
        <v>160</v>
      </c>
      <c r="X20" s="28">
        <v>1662404</v>
      </c>
      <c r="Y20" s="6">
        <v>0</v>
      </c>
      <c r="Z20" s="103" t="s">
        <v>159</v>
      </c>
      <c r="AA20" s="1" t="s">
        <v>160</v>
      </c>
      <c r="AB20" s="1" t="s">
        <v>160</v>
      </c>
      <c r="AC20" s="1" t="s">
        <v>160</v>
      </c>
      <c r="AD20" s="104" t="s">
        <v>160</v>
      </c>
      <c r="AE20" s="103" t="s">
        <v>160</v>
      </c>
      <c r="AF20" s="1" t="s">
        <v>160</v>
      </c>
      <c r="AG20" s="104" t="s">
        <v>160</v>
      </c>
      <c r="AH20" s="100"/>
      <c r="AI20" s="82" t="s">
        <v>52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101">
        <v>3</v>
      </c>
      <c r="D21" s="27">
        <v>8</v>
      </c>
      <c r="E21" s="28">
        <v>54230</v>
      </c>
      <c r="F21" s="10">
        <v>25758</v>
      </c>
      <c r="G21" s="19">
        <v>47.5</v>
      </c>
      <c r="H21" s="11">
        <v>0</v>
      </c>
      <c r="I21" s="19">
        <v>0</v>
      </c>
      <c r="J21" s="11">
        <v>18907</v>
      </c>
      <c r="K21" s="19">
        <v>34.86</v>
      </c>
      <c r="L21" s="11">
        <v>9565</v>
      </c>
      <c r="M21" s="29">
        <v>17.64</v>
      </c>
      <c r="N21" s="11">
        <v>9464</v>
      </c>
      <c r="O21" s="11">
        <v>0</v>
      </c>
      <c r="P21" s="11">
        <v>1588</v>
      </c>
      <c r="Q21" s="11">
        <v>-5766</v>
      </c>
      <c r="R21" s="6">
        <v>37412</v>
      </c>
      <c r="S21" s="38">
        <v>1.85</v>
      </c>
      <c r="T21" s="39">
        <v>0</v>
      </c>
      <c r="U21" s="11">
        <v>7400</v>
      </c>
      <c r="V21" s="6">
        <v>4700</v>
      </c>
      <c r="W21" s="40">
        <v>160</v>
      </c>
      <c r="X21" s="28">
        <v>1392376</v>
      </c>
      <c r="Y21" s="6">
        <v>0</v>
      </c>
      <c r="Z21" s="103" t="s">
        <v>159</v>
      </c>
      <c r="AA21" s="1" t="s">
        <v>160</v>
      </c>
      <c r="AB21" s="1" t="s">
        <v>160</v>
      </c>
      <c r="AC21" s="1" t="s">
        <v>160</v>
      </c>
      <c r="AD21" s="104" t="s">
        <v>160</v>
      </c>
      <c r="AE21" s="103" t="s">
        <v>160</v>
      </c>
      <c r="AF21" s="1" t="s">
        <v>160</v>
      </c>
      <c r="AG21" s="104" t="s">
        <v>160</v>
      </c>
      <c r="AH21" s="100"/>
      <c r="AI21" s="82" t="s">
        <v>53</v>
      </c>
      <c r="AJ21" s="82" t="s">
        <v>74</v>
      </c>
      <c r="AK21" s="113"/>
      <c r="AL21" s="113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68112</v>
      </c>
      <c r="F22" s="12">
        <v>29739</v>
      </c>
      <c r="G22" s="20">
        <v>43.66</v>
      </c>
      <c r="H22" s="13">
        <v>0</v>
      </c>
      <c r="I22" s="20">
        <v>0</v>
      </c>
      <c r="J22" s="13">
        <v>25101</v>
      </c>
      <c r="K22" s="20">
        <v>36.85</v>
      </c>
      <c r="L22" s="13">
        <v>13272</v>
      </c>
      <c r="M22" s="32">
        <v>19.49</v>
      </c>
      <c r="N22" s="13">
        <v>12103</v>
      </c>
      <c r="O22" s="13">
        <v>53</v>
      </c>
      <c r="P22" s="13">
        <v>1059</v>
      </c>
      <c r="Q22" s="13">
        <v>-2020</v>
      </c>
      <c r="R22" s="23">
        <v>52877</v>
      </c>
      <c r="S22" s="41">
        <v>2.2</v>
      </c>
      <c r="T22" s="42">
        <v>0</v>
      </c>
      <c r="U22" s="13">
        <v>8500</v>
      </c>
      <c r="V22" s="23">
        <v>5500</v>
      </c>
      <c r="W22" s="43">
        <v>160</v>
      </c>
      <c r="X22" s="31">
        <v>1351861</v>
      </c>
      <c r="Y22" s="23">
        <v>0</v>
      </c>
      <c r="Z22" s="107" t="s">
        <v>159</v>
      </c>
      <c r="AA22" s="2" t="s">
        <v>160</v>
      </c>
      <c r="AB22" s="2" t="s">
        <v>160</v>
      </c>
      <c r="AC22" s="2" t="s">
        <v>160</v>
      </c>
      <c r="AD22" s="108" t="s">
        <v>160</v>
      </c>
      <c r="AE22" s="107" t="s">
        <v>160</v>
      </c>
      <c r="AF22" s="2" t="s">
        <v>160</v>
      </c>
      <c r="AG22" s="108" t="s">
        <v>160</v>
      </c>
      <c r="AH22" s="100"/>
      <c r="AI22" s="82" t="s">
        <v>54</v>
      </c>
      <c r="AJ22" s="82" t="s">
        <v>63</v>
      </c>
      <c r="AK22" s="113"/>
      <c r="AL22" s="113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10">
        <v>3</v>
      </c>
      <c r="D23" s="24">
        <v>10</v>
      </c>
      <c r="E23" s="25">
        <v>124885</v>
      </c>
      <c r="F23" s="14">
        <v>64684</v>
      </c>
      <c r="G23" s="21">
        <v>51.79</v>
      </c>
      <c r="H23" s="15">
        <v>0</v>
      </c>
      <c r="I23" s="21">
        <v>0</v>
      </c>
      <c r="J23" s="15">
        <v>41882</v>
      </c>
      <c r="K23" s="21">
        <v>33.54</v>
      </c>
      <c r="L23" s="15">
        <v>18319</v>
      </c>
      <c r="M23" s="26">
        <v>14.67</v>
      </c>
      <c r="N23" s="15">
        <v>20927</v>
      </c>
      <c r="O23" s="15">
        <v>138</v>
      </c>
      <c r="P23" s="15">
        <v>6866</v>
      </c>
      <c r="Q23" s="15">
        <v>-2734</v>
      </c>
      <c r="R23" s="5">
        <v>94220</v>
      </c>
      <c r="S23" s="35">
        <v>2.81</v>
      </c>
      <c r="T23" s="36">
        <v>0</v>
      </c>
      <c r="U23" s="15">
        <v>8300</v>
      </c>
      <c r="V23" s="5">
        <v>4500</v>
      </c>
      <c r="W23" s="37">
        <v>160</v>
      </c>
      <c r="X23" s="25">
        <v>2301941</v>
      </c>
      <c r="Y23" s="5">
        <v>0</v>
      </c>
      <c r="Z23" s="111" t="s">
        <v>159</v>
      </c>
      <c r="AA23" s="3" t="s">
        <v>160</v>
      </c>
      <c r="AB23" s="3" t="s">
        <v>160</v>
      </c>
      <c r="AC23" s="3" t="s">
        <v>160</v>
      </c>
      <c r="AD23" s="112" t="s">
        <v>160</v>
      </c>
      <c r="AE23" s="111" t="s">
        <v>160</v>
      </c>
      <c r="AF23" s="3" t="s">
        <v>160</v>
      </c>
      <c r="AG23" s="112" t="s">
        <v>160</v>
      </c>
      <c r="AH23" s="100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101">
        <v>4</v>
      </c>
      <c r="D24" s="27">
        <v>10</v>
      </c>
      <c r="E24" s="28">
        <v>3861</v>
      </c>
      <c r="F24" s="10">
        <v>1472</v>
      </c>
      <c r="G24" s="19">
        <v>38.12</v>
      </c>
      <c r="H24" s="11">
        <v>330</v>
      </c>
      <c r="I24" s="19">
        <v>8.55</v>
      </c>
      <c r="J24" s="11">
        <v>1384</v>
      </c>
      <c r="K24" s="19">
        <v>35.85</v>
      </c>
      <c r="L24" s="11">
        <v>675</v>
      </c>
      <c r="M24" s="29">
        <v>17.48</v>
      </c>
      <c r="N24" s="11">
        <v>1083</v>
      </c>
      <c r="O24" s="11">
        <v>0</v>
      </c>
      <c r="P24" s="11">
        <v>0</v>
      </c>
      <c r="Q24" s="11">
        <v>-7</v>
      </c>
      <c r="R24" s="6">
        <v>2771</v>
      </c>
      <c r="S24" s="38">
        <v>0.92</v>
      </c>
      <c r="T24" s="39">
        <v>5.2</v>
      </c>
      <c r="U24" s="11">
        <v>4000</v>
      </c>
      <c r="V24" s="6">
        <v>2700</v>
      </c>
      <c r="W24" s="40">
        <v>160</v>
      </c>
      <c r="X24" s="28">
        <v>159952</v>
      </c>
      <c r="Y24" s="6">
        <v>6349</v>
      </c>
      <c r="Z24" s="103" t="s">
        <v>159</v>
      </c>
      <c r="AA24" s="1" t="s">
        <v>160</v>
      </c>
      <c r="AB24" s="1" t="s">
        <v>160</v>
      </c>
      <c r="AC24" s="1" t="s">
        <v>160</v>
      </c>
      <c r="AD24" s="104" t="s">
        <v>160</v>
      </c>
      <c r="AE24" s="103" t="s">
        <v>160</v>
      </c>
      <c r="AF24" s="1" t="s">
        <v>159</v>
      </c>
      <c r="AG24" s="104" t="s">
        <v>160</v>
      </c>
      <c r="AH24" s="100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101">
        <v>3</v>
      </c>
      <c r="D25" s="27">
        <v>10</v>
      </c>
      <c r="E25" s="28">
        <v>55802</v>
      </c>
      <c r="F25" s="10">
        <v>27954</v>
      </c>
      <c r="G25" s="19">
        <v>50.1</v>
      </c>
      <c r="H25" s="11">
        <v>0</v>
      </c>
      <c r="I25" s="19">
        <v>0</v>
      </c>
      <c r="J25" s="11">
        <v>18700</v>
      </c>
      <c r="K25" s="19">
        <v>33.51</v>
      </c>
      <c r="L25" s="11">
        <v>9148</v>
      </c>
      <c r="M25" s="29">
        <v>16.39</v>
      </c>
      <c r="N25" s="11">
        <v>8303</v>
      </c>
      <c r="O25" s="11">
        <v>0</v>
      </c>
      <c r="P25" s="11">
        <v>1981</v>
      </c>
      <c r="Q25" s="11">
        <v>-7586</v>
      </c>
      <c r="R25" s="6">
        <v>37932</v>
      </c>
      <c r="S25" s="38">
        <v>2.1</v>
      </c>
      <c r="T25" s="39">
        <v>0</v>
      </c>
      <c r="U25" s="11">
        <v>7400</v>
      </c>
      <c r="V25" s="6">
        <v>4500</v>
      </c>
      <c r="W25" s="40">
        <v>160</v>
      </c>
      <c r="X25" s="28">
        <v>1331151</v>
      </c>
      <c r="Y25" s="6">
        <v>0</v>
      </c>
      <c r="Z25" s="103" t="s">
        <v>159</v>
      </c>
      <c r="AA25" s="1" t="s">
        <v>160</v>
      </c>
      <c r="AB25" s="1" t="s">
        <v>160</v>
      </c>
      <c r="AC25" s="1" t="s">
        <v>160</v>
      </c>
      <c r="AD25" s="104" t="s">
        <v>160</v>
      </c>
      <c r="AE25" s="103" t="s">
        <v>160</v>
      </c>
      <c r="AF25" s="1" t="s">
        <v>160</v>
      </c>
      <c r="AG25" s="104" t="s">
        <v>160</v>
      </c>
      <c r="AH25" s="100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101">
        <v>3</v>
      </c>
      <c r="D26" s="27">
        <v>12</v>
      </c>
      <c r="E26" s="28">
        <v>34928</v>
      </c>
      <c r="F26" s="10">
        <v>17554</v>
      </c>
      <c r="G26" s="19">
        <v>50.26</v>
      </c>
      <c r="H26" s="11">
        <v>0</v>
      </c>
      <c r="I26" s="19">
        <v>0</v>
      </c>
      <c r="J26" s="11">
        <v>11475</v>
      </c>
      <c r="K26" s="19">
        <v>32.85</v>
      </c>
      <c r="L26" s="11">
        <v>5899</v>
      </c>
      <c r="M26" s="29">
        <v>16.89</v>
      </c>
      <c r="N26" s="11">
        <v>4965</v>
      </c>
      <c r="O26" s="11">
        <v>0</v>
      </c>
      <c r="P26" s="11">
        <v>1587</v>
      </c>
      <c r="Q26" s="11">
        <v>-2432</v>
      </c>
      <c r="R26" s="6">
        <v>25944</v>
      </c>
      <c r="S26" s="38">
        <v>2.2</v>
      </c>
      <c r="T26" s="39">
        <v>0</v>
      </c>
      <c r="U26" s="11">
        <v>9000</v>
      </c>
      <c r="V26" s="6">
        <v>5800</v>
      </c>
      <c r="W26" s="40">
        <v>160</v>
      </c>
      <c r="X26" s="28">
        <v>797960</v>
      </c>
      <c r="Y26" s="6">
        <v>0</v>
      </c>
      <c r="Z26" s="103" t="s">
        <v>159</v>
      </c>
      <c r="AA26" s="1" t="s">
        <v>160</v>
      </c>
      <c r="AB26" s="1" t="s">
        <v>160</v>
      </c>
      <c r="AC26" s="1" t="s">
        <v>160</v>
      </c>
      <c r="AD26" s="104" t="s">
        <v>160</v>
      </c>
      <c r="AE26" s="103" t="s">
        <v>160</v>
      </c>
      <c r="AF26" s="1" t="s">
        <v>160</v>
      </c>
      <c r="AG26" s="104" t="s">
        <v>160</v>
      </c>
      <c r="AH26" s="100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4</v>
      </c>
      <c r="D27" s="30">
        <v>12</v>
      </c>
      <c r="E27" s="31">
        <v>45695</v>
      </c>
      <c r="F27" s="12">
        <v>21666</v>
      </c>
      <c r="G27" s="20">
        <v>47.41</v>
      </c>
      <c r="H27" s="13">
        <v>872</v>
      </c>
      <c r="I27" s="20">
        <v>1.91</v>
      </c>
      <c r="J27" s="13">
        <v>15732</v>
      </c>
      <c r="K27" s="20">
        <v>34.43</v>
      </c>
      <c r="L27" s="13">
        <v>7425</v>
      </c>
      <c r="M27" s="32">
        <v>16.25</v>
      </c>
      <c r="N27" s="13">
        <v>6495</v>
      </c>
      <c r="O27" s="13">
        <v>0</v>
      </c>
      <c r="P27" s="13">
        <v>1159</v>
      </c>
      <c r="Q27" s="13">
        <v>-912</v>
      </c>
      <c r="R27" s="23">
        <v>37129</v>
      </c>
      <c r="S27" s="41">
        <v>2.2</v>
      </c>
      <c r="T27" s="42">
        <v>2</v>
      </c>
      <c r="U27" s="13">
        <v>9000</v>
      </c>
      <c r="V27" s="23">
        <v>5400</v>
      </c>
      <c r="W27" s="43">
        <v>160</v>
      </c>
      <c r="X27" s="31">
        <v>984834</v>
      </c>
      <c r="Y27" s="23">
        <v>43584</v>
      </c>
      <c r="Z27" s="107" t="s">
        <v>159</v>
      </c>
      <c r="AA27" s="2" t="s">
        <v>160</v>
      </c>
      <c r="AB27" s="2" t="s">
        <v>160</v>
      </c>
      <c r="AC27" s="2" t="s">
        <v>160</v>
      </c>
      <c r="AD27" s="108" t="s">
        <v>160</v>
      </c>
      <c r="AE27" s="107" t="s">
        <v>160</v>
      </c>
      <c r="AF27" s="2" t="s">
        <v>159</v>
      </c>
      <c r="AG27" s="108" t="s">
        <v>160</v>
      </c>
      <c r="AH27" s="100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10">
        <v>3</v>
      </c>
      <c r="D28" s="24">
        <v>10</v>
      </c>
      <c r="E28" s="25">
        <v>98968</v>
      </c>
      <c r="F28" s="14">
        <v>52518</v>
      </c>
      <c r="G28" s="21">
        <v>53.07</v>
      </c>
      <c r="H28" s="15">
        <v>0</v>
      </c>
      <c r="I28" s="21">
        <v>0</v>
      </c>
      <c r="J28" s="15">
        <v>31425</v>
      </c>
      <c r="K28" s="21">
        <v>31.75</v>
      </c>
      <c r="L28" s="15">
        <v>15025</v>
      </c>
      <c r="M28" s="26">
        <v>15.18</v>
      </c>
      <c r="N28" s="15">
        <v>15287</v>
      </c>
      <c r="O28" s="15">
        <v>4</v>
      </c>
      <c r="P28" s="15">
        <v>7140</v>
      </c>
      <c r="Q28" s="15">
        <v>-8115</v>
      </c>
      <c r="R28" s="5">
        <v>68422</v>
      </c>
      <c r="S28" s="35">
        <v>3.2</v>
      </c>
      <c r="T28" s="36">
        <v>0</v>
      </c>
      <c r="U28" s="15">
        <v>8800</v>
      </c>
      <c r="V28" s="5">
        <v>5000</v>
      </c>
      <c r="W28" s="37">
        <v>160</v>
      </c>
      <c r="X28" s="25">
        <v>1641210</v>
      </c>
      <c r="Y28" s="5">
        <v>0</v>
      </c>
      <c r="Z28" s="111" t="s">
        <v>159</v>
      </c>
      <c r="AA28" s="3" t="s">
        <v>160</v>
      </c>
      <c r="AB28" s="3" t="s">
        <v>160</v>
      </c>
      <c r="AC28" s="3" t="s">
        <v>160</v>
      </c>
      <c r="AD28" s="112" t="s">
        <v>160</v>
      </c>
      <c r="AE28" s="111" t="s">
        <v>160</v>
      </c>
      <c r="AF28" s="3" t="s">
        <v>160</v>
      </c>
      <c r="AG28" s="112" t="s">
        <v>160</v>
      </c>
      <c r="AH28" s="100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101">
        <v>3</v>
      </c>
      <c r="D29" s="27">
        <v>10</v>
      </c>
      <c r="E29" s="28">
        <v>54804</v>
      </c>
      <c r="F29" s="10">
        <v>28266</v>
      </c>
      <c r="G29" s="19">
        <v>51.58</v>
      </c>
      <c r="H29" s="11">
        <v>0</v>
      </c>
      <c r="I29" s="19">
        <v>0</v>
      </c>
      <c r="J29" s="11">
        <v>17567</v>
      </c>
      <c r="K29" s="19">
        <v>32.05</v>
      </c>
      <c r="L29" s="11">
        <v>8971</v>
      </c>
      <c r="M29" s="29">
        <v>16.37</v>
      </c>
      <c r="N29" s="11">
        <v>14740</v>
      </c>
      <c r="O29" s="11">
        <v>4</v>
      </c>
      <c r="P29" s="11">
        <v>1555</v>
      </c>
      <c r="Q29" s="11">
        <v>676</v>
      </c>
      <c r="R29" s="6">
        <v>39181</v>
      </c>
      <c r="S29" s="38">
        <v>1.6</v>
      </c>
      <c r="T29" s="39">
        <v>0</v>
      </c>
      <c r="U29" s="11">
        <v>5500</v>
      </c>
      <c r="V29" s="6">
        <v>3500</v>
      </c>
      <c r="W29" s="40">
        <v>160</v>
      </c>
      <c r="X29" s="28">
        <v>1766673</v>
      </c>
      <c r="Y29" s="6">
        <v>0</v>
      </c>
      <c r="Z29" s="103" t="s">
        <v>159</v>
      </c>
      <c r="AA29" s="1" t="s">
        <v>160</v>
      </c>
      <c r="AB29" s="1" t="s">
        <v>160</v>
      </c>
      <c r="AC29" s="1" t="s">
        <v>160</v>
      </c>
      <c r="AD29" s="104" t="s">
        <v>160</v>
      </c>
      <c r="AE29" s="103" t="s">
        <v>160</v>
      </c>
      <c r="AF29" s="1" t="s">
        <v>160</v>
      </c>
      <c r="AG29" s="104" t="s">
        <v>160</v>
      </c>
      <c r="AH29" s="100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72167</v>
      </c>
      <c r="F30" s="12">
        <v>32951</v>
      </c>
      <c r="G30" s="20">
        <v>45.66</v>
      </c>
      <c r="H30" s="13">
        <v>0</v>
      </c>
      <c r="I30" s="20">
        <v>0</v>
      </c>
      <c r="J30" s="13">
        <v>25345</v>
      </c>
      <c r="K30" s="20">
        <v>35.12</v>
      </c>
      <c r="L30" s="13">
        <v>13871</v>
      </c>
      <c r="M30" s="32">
        <v>19.22</v>
      </c>
      <c r="N30" s="13">
        <v>12521</v>
      </c>
      <c r="O30" s="13">
        <v>8</v>
      </c>
      <c r="P30" s="13">
        <v>3225</v>
      </c>
      <c r="Q30" s="13">
        <v>-3323</v>
      </c>
      <c r="R30" s="23">
        <v>53090</v>
      </c>
      <c r="S30" s="41">
        <v>2.07</v>
      </c>
      <c r="T30" s="42">
        <v>0</v>
      </c>
      <c r="U30" s="13">
        <v>8100</v>
      </c>
      <c r="V30" s="23">
        <v>5600</v>
      </c>
      <c r="W30" s="43">
        <v>160</v>
      </c>
      <c r="X30" s="31">
        <v>1591853</v>
      </c>
      <c r="Y30" s="23">
        <v>0</v>
      </c>
      <c r="Z30" s="107" t="s">
        <v>159</v>
      </c>
      <c r="AA30" s="2" t="s">
        <v>160</v>
      </c>
      <c r="AB30" s="2" t="s">
        <v>160</v>
      </c>
      <c r="AC30" s="2" t="s">
        <v>160</v>
      </c>
      <c r="AD30" s="108" t="s">
        <v>160</v>
      </c>
      <c r="AE30" s="107" t="s">
        <v>160</v>
      </c>
      <c r="AF30" s="2" t="s">
        <v>160</v>
      </c>
      <c r="AG30" s="108" t="s">
        <v>160</v>
      </c>
      <c r="AH30" s="100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14">
        <v>301</v>
      </c>
      <c r="B31" s="114" t="s">
        <v>20</v>
      </c>
      <c r="C31" s="33" t="s">
        <v>161</v>
      </c>
      <c r="D31" s="33">
        <v>12</v>
      </c>
      <c r="E31" s="34">
        <v>47036</v>
      </c>
      <c r="F31" s="115" t="s">
        <v>62</v>
      </c>
      <c r="G31" s="115" t="s">
        <v>62</v>
      </c>
      <c r="H31" s="115" t="s">
        <v>62</v>
      </c>
      <c r="I31" s="115" t="s">
        <v>62</v>
      </c>
      <c r="J31" s="115" t="s">
        <v>62</v>
      </c>
      <c r="K31" s="115" t="s">
        <v>62</v>
      </c>
      <c r="L31" s="115" t="s">
        <v>62</v>
      </c>
      <c r="M31" s="116" t="s">
        <v>62</v>
      </c>
      <c r="N31" s="34" t="s">
        <v>62</v>
      </c>
      <c r="O31" s="115">
        <v>0</v>
      </c>
      <c r="P31" s="115" t="s">
        <v>62</v>
      </c>
      <c r="Q31" s="115">
        <v>0</v>
      </c>
      <c r="R31" s="22">
        <v>47036</v>
      </c>
      <c r="S31" s="199" t="s">
        <v>142</v>
      </c>
      <c r="T31" s="200"/>
      <c r="U31" s="201" t="s">
        <v>150</v>
      </c>
      <c r="V31" s="202"/>
      <c r="W31" s="33" t="s">
        <v>62</v>
      </c>
      <c r="X31" s="34" t="s">
        <v>62</v>
      </c>
      <c r="Y31" s="22" t="s">
        <v>62</v>
      </c>
      <c r="Z31" s="117"/>
      <c r="AA31" s="118"/>
      <c r="AB31" s="118"/>
      <c r="AC31" s="118"/>
      <c r="AD31" s="116"/>
      <c r="AE31" s="117"/>
      <c r="AF31" s="118"/>
      <c r="AG31" s="116"/>
      <c r="AH31" s="119"/>
      <c r="AI31" s="72"/>
      <c r="AJ31" s="72"/>
      <c r="AK31" s="72"/>
      <c r="AL31" s="72"/>
      <c r="AM31" s="72"/>
      <c r="AN31" s="72"/>
      <c r="AO31" s="72"/>
      <c r="AP31" s="72"/>
    </row>
    <row r="32" spans="1:42" ht="66" customHeight="1">
      <c r="A32" s="73">
        <v>302</v>
      </c>
      <c r="B32" s="73" t="s">
        <v>21</v>
      </c>
      <c r="C32" s="4" t="s">
        <v>161</v>
      </c>
      <c r="D32" s="4">
        <v>12</v>
      </c>
      <c r="E32" s="31">
        <v>88568</v>
      </c>
      <c r="F32" s="13" t="s">
        <v>62</v>
      </c>
      <c r="G32" s="13" t="s">
        <v>62</v>
      </c>
      <c r="H32" s="13" t="s">
        <v>62</v>
      </c>
      <c r="I32" s="13" t="s">
        <v>62</v>
      </c>
      <c r="J32" s="13" t="s">
        <v>62</v>
      </c>
      <c r="K32" s="13" t="s">
        <v>62</v>
      </c>
      <c r="L32" s="13" t="s">
        <v>62</v>
      </c>
      <c r="M32" s="120" t="s">
        <v>62</v>
      </c>
      <c r="N32" s="31" t="s">
        <v>62</v>
      </c>
      <c r="O32" s="13">
        <v>0</v>
      </c>
      <c r="P32" s="13" t="s">
        <v>62</v>
      </c>
      <c r="Q32" s="13">
        <v>0</v>
      </c>
      <c r="R32" s="23">
        <v>88568</v>
      </c>
      <c r="S32" s="203" t="s">
        <v>142</v>
      </c>
      <c r="T32" s="204"/>
      <c r="U32" s="205" t="s">
        <v>144</v>
      </c>
      <c r="V32" s="206"/>
      <c r="W32" s="4" t="s">
        <v>62</v>
      </c>
      <c r="X32" s="31" t="s">
        <v>62</v>
      </c>
      <c r="Y32" s="23" t="s">
        <v>62</v>
      </c>
      <c r="Z32" s="121"/>
      <c r="AA32" s="122"/>
      <c r="AB32" s="122"/>
      <c r="AC32" s="122"/>
      <c r="AD32" s="120"/>
      <c r="AE32" s="121"/>
      <c r="AF32" s="122"/>
      <c r="AG32" s="120"/>
      <c r="AH32" s="119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156</v>
      </c>
      <c r="S33" s="7" t="str">
        <f>C33</f>
        <v>注）　１．平成27年度国民健康保険事業状況報告書（事業年報）B表（４）より作成。</v>
      </c>
    </row>
    <row r="34" spans="3:39" ht="12.75" customHeight="1">
      <c r="C34" s="7" t="s">
        <v>84</v>
      </c>
      <c r="R34" s="74" t="s">
        <v>99</v>
      </c>
      <c r="S34" s="7" t="str">
        <f>C34</f>
        <v>　　　２．減免額は、災害等による減免額及びその他の減免額の合計。</v>
      </c>
      <c r="AM34" s="74" t="s">
        <v>100</v>
      </c>
    </row>
    <row r="35" ht="12.75" customHeight="1">
      <c r="AN35" s="7"/>
    </row>
    <row r="36" ht="12.75" customHeight="1">
      <c r="P36" s="74"/>
    </row>
    <row r="37" ht="12.75" customHeight="1">
      <c r="P37" s="74"/>
    </row>
  </sheetData>
  <sheetProtection/>
  <mergeCells count="45">
    <mergeCell ref="A4:A8"/>
    <mergeCell ref="B4:B8"/>
    <mergeCell ref="C4:C7"/>
    <mergeCell ref="D4:D8"/>
    <mergeCell ref="E4:E6"/>
    <mergeCell ref="F5:G6"/>
    <mergeCell ref="H5:I6"/>
    <mergeCell ref="O4:O6"/>
    <mergeCell ref="P4:P6"/>
    <mergeCell ref="N4:N6"/>
    <mergeCell ref="F4:M4"/>
    <mergeCell ref="AC7:AC8"/>
    <mergeCell ref="R4:R5"/>
    <mergeCell ref="S4:V5"/>
    <mergeCell ref="U6:U7"/>
    <mergeCell ref="A9:A12"/>
    <mergeCell ref="Z7:Z8"/>
    <mergeCell ref="AA7:AA8"/>
    <mergeCell ref="W4:W7"/>
    <mergeCell ref="X4:Y5"/>
    <mergeCell ref="Z4:AD5"/>
    <mergeCell ref="AD7:AD8"/>
    <mergeCell ref="R6:R7"/>
    <mergeCell ref="T6:T7"/>
    <mergeCell ref="Q4:Q6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S32:T32"/>
    <mergeCell ref="U32:V32"/>
    <mergeCell ref="AE7:AE8"/>
    <mergeCell ref="AF7:AF8"/>
    <mergeCell ref="AG7:AG8"/>
    <mergeCell ref="AJ7:AN8"/>
    <mergeCell ref="AJ9:AN9"/>
    <mergeCell ref="S31:T31"/>
    <mergeCell ref="U31:V31"/>
    <mergeCell ref="AB7:AB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23" sqref="W23"/>
    </sheetView>
  </sheetViews>
  <sheetFormatPr defaultColWidth="9.140625" defaultRowHeight="15.75" customHeight="1"/>
  <cols>
    <col min="1" max="1" width="3.7109375" style="7" customWidth="1"/>
    <col min="2" max="2" width="10.28125" style="7" customWidth="1"/>
    <col min="3" max="3" width="9.57421875" style="7" customWidth="1"/>
    <col min="4" max="4" width="8.57421875" style="7" customWidth="1"/>
    <col min="5" max="5" width="5.57421875" style="7" customWidth="1"/>
    <col min="6" max="6" width="7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7.57421875" style="7" customWidth="1"/>
    <col min="11" max="11" width="5.57421875" style="7" customWidth="1"/>
    <col min="12" max="12" width="9.140625" style="7" customWidth="1"/>
    <col min="13" max="13" width="6.57421875" style="7" customWidth="1"/>
    <col min="14" max="15" width="7.57421875" style="7" customWidth="1"/>
    <col min="16" max="16" width="9.00390625" style="7" customWidth="1"/>
    <col min="17" max="17" width="9.57421875" style="7" customWidth="1"/>
    <col min="18" max="18" width="7.57421875" style="7" customWidth="1"/>
    <col min="19" max="20" width="2.7109375" style="45" customWidth="1"/>
    <col min="21" max="16384" width="9.00390625" style="7" customWidth="1"/>
  </cols>
  <sheetData>
    <row r="1" spans="3:17" ht="15.75" customHeight="1">
      <c r="C1" s="7" t="s">
        <v>153</v>
      </c>
      <c r="Q1" s="44"/>
    </row>
    <row r="2" ht="15.75" customHeight="1">
      <c r="D2" s="46" t="s">
        <v>97</v>
      </c>
    </row>
    <row r="4" spans="1:20" ht="15.75" customHeight="1">
      <c r="A4" s="163" t="s">
        <v>26</v>
      </c>
      <c r="B4" s="166" t="s">
        <v>27</v>
      </c>
      <c r="C4" s="184" t="s">
        <v>87</v>
      </c>
      <c r="D4" s="169" t="s">
        <v>30</v>
      </c>
      <c r="E4" s="170"/>
      <c r="F4" s="170"/>
      <c r="G4" s="170"/>
      <c r="H4" s="170"/>
      <c r="I4" s="170"/>
      <c r="J4" s="170"/>
      <c r="K4" s="171"/>
      <c r="L4" s="181" t="s">
        <v>32</v>
      </c>
      <c r="M4" s="178" t="s">
        <v>31</v>
      </c>
      <c r="N4" s="215" t="s">
        <v>91</v>
      </c>
      <c r="O4" s="170" t="s">
        <v>33</v>
      </c>
      <c r="P4" s="161" t="s">
        <v>34</v>
      </c>
      <c r="Q4" s="190" t="s">
        <v>37</v>
      </c>
      <c r="R4" s="171"/>
      <c r="S4" s="47"/>
      <c r="T4" s="47"/>
    </row>
    <row r="5" spans="1:20" ht="15.75" customHeight="1">
      <c r="A5" s="164"/>
      <c r="B5" s="167"/>
      <c r="C5" s="194"/>
      <c r="D5" s="220" t="s">
        <v>42</v>
      </c>
      <c r="E5" s="212"/>
      <c r="F5" s="147" t="s">
        <v>43</v>
      </c>
      <c r="G5" s="147"/>
      <c r="H5" s="147" t="s">
        <v>44</v>
      </c>
      <c r="I5" s="147"/>
      <c r="J5" s="147" t="s">
        <v>45</v>
      </c>
      <c r="K5" s="172"/>
      <c r="L5" s="182"/>
      <c r="M5" s="179"/>
      <c r="N5" s="216"/>
      <c r="O5" s="146"/>
      <c r="P5" s="162"/>
      <c r="Q5" s="197"/>
      <c r="R5" s="198"/>
      <c r="S5" s="47"/>
      <c r="T5" s="47"/>
    </row>
    <row r="6" spans="1:20" ht="15.75" customHeight="1">
      <c r="A6" s="164"/>
      <c r="B6" s="167"/>
      <c r="C6" s="218"/>
      <c r="D6" s="221"/>
      <c r="E6" s="213"/>
      <c r="F6" s="173"/>
      <c r="G6" s="173"/>
      <c r="H6" s="173"/>
      <c r="I6" s="173"/>
      <c r="J6" s="173"/>
      <c r="K6" s="174"/>
      <c r="L6" s="183"/>
      <c r="M6" s="180"/>
      <c r="N6" s="217"/>
      <c r="O6" s="147"/>
      <c r="P6" s="143" t="s">
        <v>41</v>
      </c>
      <c r="Q6" s="155" t="s">
        <v>42</v>
      </c>
      <c r="R6" s="191" t="s">
        <v>43</v>
      </c>
      <c r="S6" s="48"/>
      <c r="T6" s="48"/>
    </row>
    <row r="7" spans="1:20" ht="15.75" customHeight="1">
      <c r="A7" s="164"/>
      <c r="B7" s="167"/>
      <c r="C7" s="219"/>
      <c r="D7" s="79" t="s">
        <v>46</v>
      </c>
      <c r="E7" s="79" t="s">
        <v>47</v>
      </c>
      <c r="F7" s="79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8" t="s">
        <v>47</v>
      </c>
      <c r="L7" s="16" t="s">
        <v>48</v>
      </c>
      <c r="M7" s="8" t="s">
        <v>49</v>
      </c>
      <c r="N7" s="16" t="s">
        <v>50</v>
      </c>
      <c r="O7" s="17" t="s">
        <v>51</v>
      </c>
      <c r="P7" s="143"/>
      <c r="Q7" s="144"/>
      <c r="R7" s="172"/>
      <c r="S7" s="49"/>
      <c r="T7" s="49"/>
    </row>
    <row r="8" spans="1:20" ht="15.75" customHeight="1">
      <c r="A8" s="165"/>
      <c r="B8" s="168"/>
      <c r="C8" s="50" t="s">
        <v>59</v>
      </c>
      <c r="D8" s="18" t="s">
        <v>59</v>
      </c>
      <c r="E8" s="18" t="s">
        <v>92</v>
      </c>
      <c r="F8" s="18" t="s">
        <v>59</v>
      </c>
      <c r="G8" s="18" t="s">
        <v>92</v>
      </c>
      <c r="H8" s="18" t="s">
        <v>59</v>
      </c>
      <c r="I8" s="18" t="s">
        <v>92</v>
      </c>
      <c r="J8" s="18" t="s">
        <v>59</v>
      </c>
      <c r="K8" s="51" t="s">
        <v>92</v>
      </c>
      <c r="L8" s="18" t="s">
        <v>59</v>
      </c>
      <c r="M8" s="9" t="s">
        <v>59</v>
      </c>
      <c r="N8" s="18" t="s">
        <v>59</v>
      </c>
      <c r="O8" s="18" t="s">
        <v>59</v>
      </c>
      <c r="P8" s="52" t="s">
        <v>60</v>
      </c>
      <c r="Q8" s="53" t="s">
        <v>60</v>
      </c>
      <c r="R8" s="51" t="s">
        <v>60</v>
      </c>
      <c r="S8" s="49"/>
      <c r="T8" s="49"/>
    </row>
    <row r="9" spans="1:20" ht="16.5" customHeight="1">
      <c r="A9" s="152"/>
      <c r="B9" s="54" t="s">
        <v>22</v>
      </c>
      <c r="C9" s="90">
        <v>1332159</v>
      </c>
      <c r="D9" s="90">
        <v>717521</v>
      </c>
      <c r="E9" s="91" t="s">
        <v>79</v>
      </c>
      <c r="F9" s="92">
        <v>997</v>
      </c>
      <c r="G9" s="91" t="s">
        <v>79</v>
      </c>
      <c r="H9" s="92">
        <v>425018</v>
      </c>
      <c r="I9" s="91" t="s">
        <v>79</v>
      </c>
      <c r="J9" s="92">
        <v>188623</v>
      </c>
      <c r="K9" s="93" t="s">
        <v>79</v>
      </c>
      <c r="L9" s="92">
        <v>198296</v>
      </c>
      <c r="M9" s="92">
        <v>737</v>
      </c>
      <c r="N9" s="92">
        <v>79397</v>
      </c>
      <c r="O9" s="92">
        <v>-150594</v>
      </c>
      <c r="P9" s="94">
        <v>903135</v>
      </c>
      <c r="Q9" s="25">
        <v>7687722</v>
      </c>
      <c r="R9" s="5">
        <v>8605</v>
      </c>
      <c r="S9" s="49"/>
      <c r="T9" s="49"/>
    </row>
    <row r="10" spans="1:20" ht="16.5" customHeight="1">
      <c r="A10" s="153"/>
      <c r="B10" s="124" t="s">
        <v>24</v>
      </c>
      <c r="C10" s="10">
        <v>1260572</v>
      </c>
      <c r="D10" s="10">
        <v>679400</v>
      </c>
      <c r="E10" s="19" t="s">
        <v>79</v>
      </c>
      <c r="F10" s="11">
        <v>0</v>
      </c>
      <c r="G10" s="19" t="s">
        <v>79</v>
      </c>
      <c r="H10" s="11">
        <v>402284</v>
      </c>
      <c r="I10" s="19" t="s">
        <v>79</v>
      </c>
      <c r="J10" s="11">
        <v>178888</v>
      </c>
      <c r="K10" s="29" t="s">
        <v>79</v>
      </c>
      <c r="L10" s="11">
        <v>188126</v>
      </c>
      <c r="M10" s="11">
        <v>737</v>
      </c>
      <c r="N10" s="11">
        <v>77467</v>
      </c>
      <c r="O10" s="11">
        <v>-141519</v>
      </c>
      <c r="P10" s="6">
        <v>852723</v>
      </c>
      <c r="Q10" s="28">
        <v>7263774</v>
      </c>
      <c r="R10" s="6">
        <v>0</v>
      </c>
      <c r="S10" s="49"/>
      <c r="T10" s="49"/>
    </row>
    <row r="11" spans="1:20" ht="16.5" customHeight="1">
      <c r="A11" s="153"/>
      <c r="B11" s="124" t="s">
        <v>25</v>
      </c>
      <c r="C11" s="10">
        <v>71587</v>
      </c>
      <c r="D11" s="10">
        <v>38121</v>
      </c>
      <c r="E11" s="19" t="s">
        <v>79</v>
      </c>
      <c r="F11" s="11">
        <v>997</v>
      </c>
      <c r="G11" s="19" t="s">
        <v>79</v>
      </c>
      <c r="H11" s="11">
        <v>22734</v>
      </c>
      <c r="I11" s="19" t="s">
        <v>79</v>
      </c>
      <c r="J11" s="11">
        <v>9735</v>
      </c>
      <c r="K11" s="29" t="s">
        <v>79</v>
      </c>
      <c r="L11" s="11">
        <v>10170</v>
      </c>
      <c r="M11" s="11">
        <v>0</v>
      </c>
      <c r="N11" s="11">
        <v>1930</v>
      </c>
      <c r="O11" s="11">
        <v>-9075</v>
      </c>
      <c r="P11" s="6">
        <v>50412</v>
      </c>
      <c r="Q11" s="28">
        <v>423948</v>
      </c>
      <c r="R11" s="6">
        <v>8605</v>
      </c>
      <c r="S11" s="49"/>
      <c r="T11" s="49"/>
    </row>
    <row r="12" spans="1:20" ht="16.5" customHeight="1">
      <c r="A12" s="154"/>
      <c r="B12" s="56" t="s">
        <v>23</v>
      </c>
      <c r="C12" s="57" t="s">
        <v>79</v>
      </c>
      <c r="D12" s="58" t="s">
        <v>79</v>
      </c>
      <c r="E12" s="20" t="s">
        <v>79</v>
      </c>
      <c r="F12" s="58" t="s">
        <v>79</v>
      </c>
      <c r="G12" s="20" t="s">
        <v>79</v>
      </c>
      <c r="H12" s="58" t="s">
        <v>79</v>
      </c>
      <c r="I12" s="20" t="s">
        <v>79</v>
      </c>
      <c r="J12" s="58" t="s">
        <v>79</v>
      </c>
      <c r="K12" s="32" t="s">
        <v>79</v>
      </c>
      <c r="L12" s="13" t="s">
        <v>79</v>
      </c>
      <c r="M12" s="13" t="s">
        <v>79</v>
      </c>
      <c r="N12" s="13" t="s">
        <v>79</v>
      </c>
      <c r="O12" s="13" t="s">
        <v>79</v>
      </c>
      <c r="P12" s="23" t="s">
        <v>79</v>
      </c>
      <c r="Q12" s="106" t="s">
        <v>79</v>
      </c>
      <c r="R12" s="32" t="s">
        <v>79</v>
      </c>
      <c r="S12" s="49"/>
      <c r="T12" s="49"/>
    </row>
    <row r="13" spans="1:20" ht="16.5" customHeight="1">
      <c r="A13" s="59">
        <v>1</v>
      </c>
      <c r="B13" s="59" t="s">
        <v>2</v>
      </c>
      <c r="C13" s="60">
        <v>468743</v>
      </c>
      <c r="D13" s="61">
        <v>251924</v>
      </c>
      <c r="E13" s="62">
        <v>53.75</v>
      </c>
      <c r="F13" s="61">
        <v>0</v>
      </c>
      <c r="G13" s="62">
        <v>0</v>
      </c>
      <c r="H13" s="61">
        <v>147102</v>
      </c>
      <c r="I13" s="62">
        <v>31.38</v>
      </c>
      <c r="J13" s="61">
        <v>69717</v>
      </c>
      <c r="K13" s="63">
        <v>14.87</v>
      </c>
      <c r="L13" s="15">
        <v>65053</v>
      </c>
      <c r="M13" s="15">
        <v>599</v>
      </c>
      <c r="N13" s="15">
        <v>33343</v>
      </c>
      <c r="O13" s="15">
        <v>-56541</v>
      </c>
      <c r="P13" s="5">
        <v>313207</v>
      </c>
      <c r="Q13" s="25">
        <v>2912416</v>
      </c>
      <c r="R13" s="5">
        <v>0</v>
      </c>
      <c r="S13" s="49"/>
      <c r="T13" s="49"/>
    </row>
    <row r="14" spans="1:20" ht="16.5" customHeight="1">
      <c r="A14" s="64">
        <v>2</v>
      </c>
      <c r="B14" s="64" t="s">
        <v>3</v>
      </c>
      <c r="C14" s="65">
        <v>110789</v>
      </c>
      <c r="D14" s="55">
        <v>62777</v>
      </c>
      <c r="E14" s="66">
        <v>56.66</v>
      </c>
      <c r="F14" s="55">
        <v>0</v>
      </c>
      <c r="G14" s="66">
        <v>0</v>
      </c>
      <c r="H14" s="55">
        <v>32395</v>
      </c>
      <c r="I14" s="66">
        <v>29.24</v>
      </c>
      <c r="J14" s="55">
        <v>15617</v>
      </c>
      <c r="K14" s="67">
        <v>14.1</v>
      </c>
      <c r="L14" s="11">
        <v>16295</v>
      </c>
      <c r="M14" s="11">
        <v>103</v>
      </c>
      <c r="N14" s="11">
        <v>10200</v>
      </c>
      <c r="O14" s="11">
        <v>-13312</v>
      </c>
      <c r="P14" s="6">
        <v>70879</v>
      </c>
      <c r="Q14" s="28">
        <v>555551</v>
      </c>
      <c r="R14" s="6">
        <v>0</v>
      </c>
      <c r="S14" s="49"/>
      <c r="T14" s="49"/>
    </row>
    <row r="15" spans="1:20" ht="16.5" customHeight="1">
      <c r="A15" s="64">
        <v>3</v>
      </c>
      <c r="B15" s="64" t="s">
        <v>4</v>
      </c>
      <c r="C15" s="65">
        <v>100373</v>
      </c>
      <c r="D15" s="55">
        <v>57389</v>
      </c>
      <c r="E15" s="66">
        <v>57.17</v>
      </c>
      <c r="F15" s="55">
        <v>0</v>
      </c>
      <c r="G15" s="66">
        <v>0</v>
      </c>
      <c r="H15" s="55">
        <v>30099</v>
      </c>
      <c r="I15" s="66">
        <v>29.99</v>
      </c>
      <c r="J15" s="55">
        <v>12885</v>
      </c>
      <c r="K15" s="67">
        <v>12.84</v>
      </c>
      <c r="L15" s="11">
        <v>13442</v>
      </c>
      <c r="M15" s="11">
        <v>0</v>
      </c>
      <c r="N15" s="11">
        <v>7554</v>
      </c>
      <c r="O15" s="11">
        <v>-10319</v>
      </c>
      <c r="P15" s="6">
        <v>69058</v>
      </c>
      <c r="Q15" s="28">
        <v>589821</v>
      </c>
      <c r="R15" s="6">
        <v>0</v>
      </c>
      <c r="S15" s="49"/>
      <c r="T15" s="49"/>
    </row>
    <row r="16" spans="1:20" ht="16.5" customHeight="1">
      <c r="A16" s="64">
        <v>4</v>
      </c>
      <c r="B16" s="64" t="s">
        <v>5</v>
      </c>
      <c r="C16" s="65">
        <v>75804</v>
      </c>
      <c r="D16" s="55">
        <v>40516</v>
      </c>
      <c r="E16" s="66">
        <v>53.45</v>
      </c>
      <c r="F16" s="55">
        <v>0</v>
      </c>
      <c r="G16" s="66">
        <v>0</v>
      </c>
      <c r="H16" s="55">
        <v>26393</v>
      </c>
      <c r="I16" s="66">
        <v>34.82</v>
      </c>
      <c r="J16" s="55">
        <v>8895</v>
      </c>
      <c r="K16" s="67">
        <v>11.73</v>
      </c>
      <c r="L16" s="11">
        <v>9965</v>
      </c>
      <c r="M16" s="11">
        <v>0</v>
      </c>
      <c r="N16" s="11">
        <v>539</v>
      </c>
      <c r="O16" s="11">
        <v>-9929</v>
      </c>
      <c r="P16" s="6">
        <v>55371</v>
      </c>
      <c r="Q16" s="28">
        <v>456772</v>
      </c>
      <c r="R16" s="6">
        <v>0</v>
      </c>
      <c r="S16" s="49"/>
      <c r="T16" s="49"/>
    </row>
    <row r="17" spans="1:20" ht="16.5" customHeight="1">
      <c r="A17" s="68">
        <v>5</v>
      </c>
      <c r="B17" s="68" t="s">
        <v>6</v>
      </c>
      <c r="C17" s="57">
        <v>97026</v>
      </c>
      <c r="D17" s="58">
        <v>47714</v>
      </c>
      <c r="E17" s="69">
        <v>49.18</v>
      </c>
      <c r="F17" s="58">
        <v>0</v>
      </c>
      <c r="G17" s="69">
        <v>0</v>
      </c>
      <c r="H17" s="58">
        <v>32708</v>
      </c>
      <c r="I17" s="69">
        <v>33.71</v>
      </c>
      <c r="J17" s="58">
        <v>16604</v>
      </c>
      <c r="K17" s="70">
        <v>17.11</v>
      </c>
      <c r="L17" s="13">
        <v>15988</v>
      </c>
      <c r="M17" s="13">
        <v>0</v>
      </c>
      <c r="N17" s="13">
        <v>3072</v>
      </c>
      <c r="O17" s="13">
        <v>-13766</v>
      </c>
      <c r="P17" s="23">
        <v>64200</v>
      </c>
      <c r="Q17" s="31">
        <v>502250</v>
      </c>
      <c r="R17" s="23">
        <v>0</v>
      </c>
      <c r="S17" s="49"/>
      <c r="T17" s="49"/>
    </row>
    <row r="18" spans="1:20" ht="16.5" customHeight="1">
      <c r="A18" s="59">
        <v>6</v>
      </c>
      <c r="B18" s="59" t="s">
        <v>7</v>
      </c>
      <c r="C18" s="60">
        <v>57349</v>
      </c>
      <c r="D18" s="61">
        <v>31972</v>
      </c>
      <c r="E18" s="62">
        <v>55.75</v>
      </c>
      <c r="F18" s="61">
        <v>0</v>
      </c>
      <c r="G18" s="62">
        <v>0</v>
      </c>
      <c r="H18" s="61">
        <v>17111</v>
      </c>
      <c r="I18" s="62">
        <v>29.84</v>
      </c>
      <c r="J18" s="61">
        <v>8266</v>
      </c>
      <c r="K18" s="63">
        <v>14.41</v>
      </c>
      <c r="L18" s="15">
        <v>7302</v>
      </c>
      <c r="M18" s="15">
        <v>0</v>
      </c>
      <c r="N18" s="15">
        <v>5557</v>
      </c>
      <c r="O18" s="15">
        <v>-5057</v>
      </c>
      <c r="P18" s="5">
        <v>39433</v>
      </c>
      <c r="Q18" s="25">
        <v>293325</v>
      </c>
      <c r="R18" s="5">
        <v>0</v>
      </c>
      <c r="S18" s="49"/>
      <c r="T18" s="49"/>
    </row>
    <row r="19" spans="1:20" ht="16.5" customHeight="1">
      <c r="A19" s="64">
        <v>7</v>
      </c>
      <c r="B19" s="64" t="s">
        <v>8</v>
      </c>
      <c r="C19" s="65">
        <v>21233</v>
      </c>
      <c r="D19" s="55">
        <v>11001</v>
      </c>
      <c r="E19" s="66">
        <v>51.81</v>
      </c>
      <c r="F19" s="55">
        <v>0</v>
      </c>
      <c r="G19" s="66">
        <v>0</v>
      </c>
      <c r="H19" s="55">
        <v>8004</v>
      </c>
      <c r="I19" s="66">
        <v>37.7</v>
      </c>
      <c r="J19" s="55">
        <v>2228</v>
      </c>
      <c r="K19" s="67">
        <v>10.49</v>
      </c>
      <c r="L19" s="11">
        <v>3960</v>
      </c>
      <c r="M19" s="11">
        <v>0</v>
      </c>
      <c r="N19" s="11">
        <v>14</v>
      </c>
      <c r="O19" s="11">
        <v>-3464</v>
      </c>
      <c r="P19" s="6">
        <v>13795</v>
      </c>
      <c r="Q19" s="28">
        <v>101393</v>
      </c>
      <c r="R19" s="6">
        <v>0</v>
      </c>
      <c r="S19" s="49"/>
      <c r="T19" s="49"/>
    </row>
    <row r="20" spans="1:20" ht="16.5" customHeight="1">
      <c r="A20" s="64">
        <v>8</v>
      </c>
      <c r="B20" s="64" t="s">
        <v>9</v>
      </c>
      <c r="C20" s="65">
        <v>36450</v>
      </c>
      <c r="D20" s="55">
        <v>17738</v>
      </c>
      <c r="E20" s="66">
        <v>48.66</v>
      </c>
      <c r="F20" s="55">
        <v>0</v>
      </c>
      <c r="G20" s="66">
        <v>0</v>
      </c>
      <c r="H20" s="55">
        <v>13905</v>
      </c>
      <c r="I20" s="66">
        <v>38.15</v>
      </c>
      <c r="J20" s="55">
        <v>4807</v>
      </c>
      <c r="K20" s="67">
        <v>13.19</v>
      </c>
      <c r="L20" s="11">
        <v>5818</v>
      </c>
      <c r="M20" s="11">
        <v>0</v>
      </c>
      <c r="N20" s="11">
        <v>216</v>
      </c>
      <c r="O20" s="11">
        <v>-4741</v>
      </c>
      <c r="P20" s="6">
        <v>25675</v>
      </c>
      <c r="Q20" s="28">
        <v>161251</v>
      </c>
      <c r="R20" s="6">
        <v>0</v>
      </c>
      <c r="S20" s="49"/>
      <c r="T20" s="49"/>
    </row>
    <row r="21" spans="1:20" ht="16.5" customHeight="1">
      <c r="A21" s="64">
        <v>9</v>
      </c>
      <c r="B21" s="64" t="s">
        <v>10</v>
      </c>
      <c r="C21" s="65">
        <v>34721</v>
      </c>
      <c r="D21" s="55">
        <v>16984</v>
      </c>
      <c r="E21" s="66">
        <v>48.91</v>
      </c>
      <c r="F21" s="55">
        <v>0</v>
      </c>
      <c r="G21" s="66">
        <v>0</v>
      </c>
      <c r="H21" s="55">
        <v>12964</v>
      </c>
      <c r="I21" s="66">
        <v>37.34</v>
      </c>
      <c r="J21" s="55">
        <v>4773</v>
      </c>
      <c r="K21" s="67">
        <v>13.75</v>
      </c>
      <c r="L21" s="11">
        <v>6093</v>
      </c>
      <c r="M21" s="11">
        <v>0</v>
      </c>
      <c r="N21" s="11">
        <v>620</v>
      </c>
      <c r="O21" s="11">
        <v>-5263</v>
      </c>
      <c r="P21" s="6">
        <v>22745</v>
      </c>
      <c r="Q21" s="28">
        <v>163318</v>
      </c>
      <c r="R21" s="6">
        <v>0</v>
      </c>
      <c r="S21" s="49"/>
      <c r="T21" s="49"/>
    </row>
    <row r="22" spans="1:20" ht="16.5" customHeight="1">
      <c r="A22" s="68">
        <v>10</v>
      </c>
      <c r="B22" s="68" t="s">
        <v>11</v>
      </c>
      <c r="C22" s="57">
        <v>36544</v>
      </c>
      <c r="D22" s="58">
        <v>18051</v>
      </c>
      <c r="E22" s="69">
        <v>49.4</v>
      </c>
      <c r="F22" s="58">
        <v>0</v>
      </c>
      <c r="G22" s="69">
        <v>0</v>
      </c>
      <c r="H22" s="58">
        <v>12696</v>
      </c>
      <c r="I22" s="69">
        <v>34.74</v>
      </c>
      <c r="J22" s="58">
        <v>5797</v>
      </c>
      <c r="K22" s="70">
        <v>15.86</v>
      </c>
      <c r="L22" s="13">
        <v>6533</v>
      </c>
      <c r="M22" s="13">
        <v>0</v>
      </c>
      <c r="N22" s="13">
        <v>787</v>
      </c>
      <c r="O22" s="13">
        <v>-780</v>
      </c>
      <c r="P22" s="23">
        <v>28444</v>
      </c>
      <c r="Q22" s="31">
        <v>180507</v>
      </c>
      <c r="R22" s="23">
        <v>0</v>
      </c>
      <c r="S22" s="49"/>
      <c r="T22" s="49"/>
    </row>
    <row r="23" spans="1:20" ht="16.5" customHeight="1">
      <c r="A23" s="59">
        <v>11</v>
      </c>
      <c r="B23" s="59" t="s">
        <v>12</v>
      </c>
      <c r="C23" s="60">
        <v>78563</v>
      </c>
      <c r="D23" s="61">
        <v>42568</v>
      </c>
      <c r="E23" s="62">
        <v>54.19</v>
      </c>
      <c r="F23" s="61">
        <v>0</v>
      </c>
      <c r="G23" s="62">
        <v>0</v>
      </c>
      <c r="H23" s="61">
        <v>25709</v>
      </c>
      <c r="I23" s="62">
        <v>32.72</v>
      </c>
      <c r="J23" s="61">
        <v>10286</v>
      </c>
      <c r="K23" s="63">
        <v>13.09</v>
      </c>
      <c r="L23" s="15">
        <v>10925</v>
      </c>
      <c r="M23" s="15">
        <v>0</v>
      </c>
      <c r="N23" s="15">
        <v>1568</v>
      </c>
      <c r="O23" s="15">
        <v>-8539</v>
      </c>
      <c r="P23" s="5">
        <v>57531</v>
      </c>
      <c r="Q23" s="25">
        <v>472984</v>
      </c>
      <c r="R23" s="5">
        <v>0</v>
      </c>
      <c r="S23" s="49"/>
      <c r="T23" s="49"/>
    </row>
    <row r="24" spans="1:20" ht="16.5" customHeight="1">
      <c r="A24" s="64">
        <v>16</v>
      </c>
      <c r="B24" s="64" t="s">
        <v>13</v>
      </c>
      <c r="C24" s="65">
        <v>3481</v>
      </c>
      <c r="D24" s="55">
        <v>1152</v>
      </c>
      <c r="E24" s="66">
        <v>33.09</v>
      </c>
      <c r="F24" s="55">
        <v>478</v>
      </c>
      <c r="G24" s="66">
        <v>13.73</v>
      </c>
      <c r="H24" s="55">
        <v>1322</v>
      </c>
      <c r="I24" s="66">
        <v>37.98</v>
      </c>
      <c r="J24" s="55">
        <v>529</v>
      </c>
      <c r="K24" s="67">
        <v>15.2</v>
      </c>
      <c r="L24" s="11">
        <v>1013</v>
      </c>
      <c r="M24" s="11">
        <v>0</v>
      </c>
      <c r="N24" s="11">
        <v>0</v>
      </c>
      <c r="O24" s="11">
        <v>-1</v>
      </c>
      <c r="P24" s="6">
        <v>2467</v>
      </c>
      <c r="Q24" s="28">
        <v>21645</v>
      </c>
      <c r="R24" s="6">
        <v>1678</v>
      </c>
      <c r="S24" s="49"/>
      <c r="T24" s="49"/>
    </row>
    <row r="25" spans="1:20" ht="16.5" customHeight="1">
      <c r="A25" s="64">
        <v>20</v>
      </c>
      <c r="B25" s="64" t="s">
        <v>14</v>
      </c>
      <c r="C25" s="65">
        <v>31009</v>
      </c>
      <c r="D25" s="55">
        <v>17797</v>
      </c>
      <c r="E25" s="66">
        <v>57.39</v>
      </c>
      <c r="F25" s="55">
        <v>0</v>
      </c>
      <c r="G25" s="66">
        <v>0</v>
      </c>
      <c r="H25" s="55">
        <v>9361</v>
      </c>
      <c r="I25" s="66">
        <v>30.19</v>
      </c>
      <c r="J25" s="55">
        <v>3851</v>
      </c>
      <c r="K25" s="67">
        <v>12.42</v>
      </c>
      <c r="L25" s="11">
        <v>3768</v>
      </c>
      <c r="M25" s="11">
        <v>0</v>
      </c>
      <c r="N25" s="11">
        <v>503</v>
      </c>
      <c r="O25" s="11">
        <v>-5060</v>
      </c>
      <c r="P25" s="6">
        <v>21678</v>
      </c>
      <c r="Q25" s="28">
        <v>199963</v>
      </c>
      <c r="R25" s="6">
        <v>0</v>
      </c>
      <c r="S25" s="49"/>
      <c r="T25" s="49"/>
    </row>
    <row r="26" spans="1:20" ht="16.5" customHeight="1">
      <c r="A26" s="64">
        <v>46</v>
      </c>
      <c r="B26" s="64" t="s">
        <v>15</v>
      </c>
      <c r="C26" s="65">
        <v>18579</v>
      </c>
      <c r="D26" s="55">
        <v>10538</v>
      </c>
      <c r="E26" s="66">
        <v>56.72</v>
      </c>
      <c r="F26" s="55">
        <v>0</v>
      </c>
      <c r="G26" s="66">
        <v>0</v>
      </c>
      <c r="H26" s="55">
        <v>5599</v>
      </c>
      <c r="I26" s="66">
        <v>30.14</v>
      </c>
      <c r="J26" s="55">
        <v>2442</v>
      </c>
      <c r="K26" s="67">
        <v>13.14</v>
      </c>
      <c r="L26" s="11">
        <v>2406</v>
      </c>
      <c r="M26" s="11">
        <v>0</v>
      </c>
      <c r="N26" s="11">
        <v>1177</v>
      </c>
      <c r="O26" s="11">
        <v>-1541</v>
      </c>
      <c r="P26" s="6">
        <v>13455</v>
      </c>
      <c r="Q26" s="28">
        <v>111452</v>
      </c>
      <c r="R26" s="6">
        <v>0</v>
      </c>
      <c r="S26" s="49"/>
      <c r="T26" s="49"/>
    </row>
    <row r="27" spans="1:20" ht="16.5" customHeight="1">
      <c r="A27" s="68">
        <v>47</v>
      </c>
      <c r="B27" s="68" t="s">
        <v>16</v>
      </c>
      <c r="C27" s="57">
        <v>18518</v>
      </c>
      <c r="D27" s="58">
        <v>8634</v>
      </c>
      <c r="E27" s="69">
        <v>46.63</v>
      </c>
      <c r="F27" s="58">
        <v>519</v>
      </c>
      <c r="G27" s="69">
        <v>2.8</v>
      </c>
      <c r="H27" s="58">
        <v>6452</v>
      </c>
      <c r="I27" s="69">
        <v>34.84</v>
      </c>
      <c r="J27" s="58">
        <v>2913</v>
      </c>
      <c r="K27" s="70">
        <v>15.73</v>
      </c>
      <c r="L27" s="13">
        <v>2983</v>
      </c>
      <c r="M27" s="13">
        <v>0</v>
      </c>
      <c r="N27" s="13">
        <v>250</v>
      </c>
      <c r="O27" s="13">
        <v>-2473</v>
      </c>
      <c r="P27" s="23">
        <v>12812</v>
      </c>
      <c r="Q27" s="31">
        <v>90888</v>
      </c>
      <c r="R27" s="23">
        <v>6927</v>
      </c>
      <c r="S27" s="49"/>
      <c r="T27" s="49"/>
    </row>
    <row r="28" spans="1:20" ht="16.5" customHeight="1">
      <c r="A28" s="59">
        <v>101</v>
      </c>
      <c r="B28" s="59" t="s">
        <v>17</v>
      </c>
      <c r="C28" s="60">
        <v>53853</v>
      </c>
      <c r="D28" s="61">
        <v>27981</v>
      </c>
      <c r="E28" s="62">
        <v>51.96</v>
      </c>
      <c r="F28" s="61">
        <v>0</v>
      </c>
      <c r="G28" s="62">
        <v>0</v>
      </c>
      <c r="H28" s="61">
        <v>18576</v>
      </c>
      <c r="I28" s="62">
        <v>34.49</v>
      </c>
      <c r="J28" s="61">
        <v>7296</v>
      </c>
      <c r="K28" s="63">
        <v>13.55</v>
      </c>
      <c r="L28" s="15">
        <v>8703</v>
      </c>
      <c r="M28" s="15">
        <v>0</v>
      </c>
      <c r="N28" s="15">
        <v>1467</v>
      </c>
      <c r="O28" s="15">
        <v>-5547</v>
      </c>
      <c r="P28" s="5">
        <v>38136</v>
      </c>
      <c r="Q28" s="25">
        <v>279806</v>
      </c>
      <c r="R28" s="5">
        <v>0</v>
      </c>
      <c r="S28" s="49"/>
      <c r="T28" s="49"/>
    </row>
    <row r="29" spans="1:20" ht="16.5" customHeight="1">
      <c r="A29" s="64">
        <v>102</v>
      </c>
      <c r="B29" s="64" t="s">
        <v>18</v>
      </c>
      <c r="C29" s="65">
        <v>39867</v>
      </c>
      <c r="D29" s="55">
        <v>23739</v>
      </c>
      <c r="E29" s="66">
        <v>59.55</v>
      </c>
      <c r="F29" s="55">
        <v>0</v>
      </c>
      <c r="G29" s="66">
        <v>0</v>
      </c>
      <c r="H29" s="55">
        <v>11308</v>
      </c>
      <c r="I29" s="66">
        <v>28.36</v>
      </c>
      <c r="J29" s="55">
        <v>4820</v>
      </c>
      <c r="K29" s="67">
        <v>12.09</v>
      </c>
      <c r="L29" s="11">
        <v>11063</v>
      </c>
      <c r="M29" s="11">
        <v>35</v>
      </c>
      <c r="N29" s="11">
        <v>2269</v>
      </c>
      <c r="O29" s="11">
        <v>148</v>
      </c>
      <c r="P29" s="6">
        <v>26648</v>
      </c>
      <c r="Q29" s="28">
        <v>256639</v>
      </c>
      <c r="R29" s="6">
        <v>0</v>
      </c>
      <c r="S29" s="49"/>
      <c r="T29" s="49"/>
    </row>
    <row r="30" spans="1:20" ht="16.5" customHeight="1">
      <c r="A30" s="68">
        <v>103</v>
      </c>
      <c r="B30" s="68" t="s">
        <v>19</v>
      </c>
      <c r="C30" s="57">
        <v>49257</v>
      </c>
      <c r="D30" s="58">
        <v>29046</v>
      </c>
      <c r="E30" s="69">
        <v>58.97</v>
      </c>
      <c r="F30" s="58">
        <v>0</v>
      </c>
      <c r="G30" s="69">
        <v>0</v>
      </c>
      <c r="H30" s="58">
        <v>13314</v>
      </c>
      <c r="I30" s="69">
        <v>27.03</v>
      </c>
      <c r="J30" s="58">
        <v>6897</v>
      </c>
      <c r="K30" s="70">
        <v>14</v>
      </c>
      <c r="L30" s="13">
        <v>6986</v>
      </c>
      <c r="M30" s="13">
        <v>0</v>
      </c>
      <c r="N30" s="13">
        <v>10261</v>
      </c>
      <c r="O30" s="13">
        <v>-4409</v>
      </c>
      <c r="P30" s="23">
        <v>27601</v>
      </c>
      <c r="Q30" s="31">
        <v>337741</v>
      </c>
      <c r="R30" s="23">
        <v>0</v>
      </c>
      <c r="S30" s="49"/>
      <c r="T30" s="49"/>
    </row>
    <row r="31" spans="1:20" ht="16.5" customHeight="1">
      <c r="A31" s="71">
        <v>301</v>
      </c>
      <c r="B31" s="71" t="s">
        <v>20</v>
      </c>
      <c r="C31" s="125" t="s">
        <v>79</v>
      </c>
      <c r="D31" s="126" t="s">
        <v>79</v>
      </c>
      <c r="E31" s="127" t="s">
        <v>79</v>
      </c>
      <c r="F31" s="127" t="s">
        <v>79</v>
      </c>
      <c r="G31" s="127" t="s">
        <v>79</v>
      </c>
      <c r="H31" s="127" t="s">
        <v>79</v>
      </c>
      <c r="I31" s="127" t="s">
        <v>79</v>
      </c>
      <c r="J31" s="127" t="s">
        <v>79</v>
      </c>
      <c r="K31" s="128" t="s">
        <v>79</v>
      </c>
      <c r="L31" s="127" t="s">
        <v>79</v>
      </c>
      <c r="M31" s="127" t="s">
        <v>79</v>
      </c>
      <c r="N31" s="127" t="s">
        <v>79</v>
      </c>
      <c r="O31" s="127" t="s">
        <v>79</v>
      </c>
      <c r="P31" s="125" t="s">
        <v>79</v>
      </c>
      <c r="Q31" s="129" t="s">
        <v>79</v>
      </c>
      <c r="R31" s="128" t="s">
        <v>79</v>
      </c>
      <c r="S31" s="72"/>
      <c r="T31" s="72"/>
    </row>
    <row r="32" spans="1:20" ht="16.5" customHeight="1">
      <c r="A32" s="73">
        <v>302</v>
      </c>
      <c r="B32" s="73" t="s">
        <v>21</v>
      </c>
      <c r="C32" s="130" t="s">
        <v>79</v>
      </c>
      <c r="D32" s="131" t="s">
        <v>79</v>
      </c>
      <c r="E32" s="132" t="s">
        <v>79</v>
      </c>
      <c r="F32" s="132" t="s">
        <v>79</v>
      </c>
      <c r="G32" s="132" t="s">
        <v>79</v>
      </c>
      <c r="H32" s="132" t="s">
        <v>79</v>
      </c>
      <c r="I32" s="132" t="s">
        <v>79</v>
      </c>
      <c r="J32" s="132" t="s">
        <v>79</v>
      </c>
      <c r="K32" s="133" t="s">
        <v>79</v>
      </c>
      <c r="L32" s="132" t="s">
        <v>79</v>
      </c>
      <c r="M32" s="132" t="s">
        <v>79</v>
      </c>
      <c r="N32" s="132" t="s">
        <v>79</v>
      </c>
      <c r="O32" s="132" t="s">
        <v>79</v>
      </c>
      <c r="P32" s="130" t="s">
        <v>79</v>
      </c>
      <c r="Q32" s="134" t="s">
        <v>79</v>
      </c>
      <c r="R32" s="133" t="s">
        <v>79</v>
      </c>
      <c r="S32" s="72"/>
      <c r="T32" s="72"/>
    </row>
    <row r="33" ht="15.75" customHeight="1">
      <c r="C33" s="7" t="s">
        <v>157</v>
      </c>
    </row>
    <row r="34" spans="3:18" ht="15.75" customHeight="1">
      <c r="C34" s="7" t="s">
        <v>84</v>
      </c>
      <c r="R34" s="74" t="s">
        <v>103</v>
      </c>
    </row>
    <row r="36" ht="15.75" customHeight="1">
      <c r="N36" s="74"/>
    </row>
    <row r="37" ht="15.75" customHeight="1">
      <c r="N37" s="74"/>
    </row>
    <row r="40" ht="15.75" customHeight="1">
      <c r="O40" s="75"/>
    </row>
  </sheetData>
  <sheetProtection/>
  <mergeCells count="18">
    <mergeCell ref="Q6:Q7"/>
    <mergeCell ref="H5:I6"/>
    <mergeCell ref="M4:M6"/>
    <mergeCell ref="L4:L6"/>
    <mergeCell ref="C4:C7"/>
    <mergeCell ref="R6:R7"/>
    <mergeCell ref="J5:K6"/>
    <mergeCell ref="D5:E6"/>
    <mergeCell ref="Q4:R5"/>
    <mergeCell ref="P4:P5"/>
    <mergeCell ref="O4:O6"/>
    <mergeCell ref="N4:N6"/>
    <mergeCell ref="A9:A12"/>
    <mergeCell ref="P6:P7"/>
    <mergeCell ref="A4:A8"/>
    <mergeCell ref="B4:B8"/>
    <mergeCell ref="D4:K4"/>
    <mergeCell ref="F5:G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6" sqref="P36"/>
    </sheetView>
  </sheetViews>
  <sheetFormatPr defaultColWidth="9.140625" defaultRowHeight="15.75" customHeight="1"/>
  <cols>
    <col min="1" max="1" width="3.7109375" style="7" customWidth="1"/>
    <col min="2" max="2" width="10.28125" style="7" customWidth="1"/>
    <col min="3" max="3" width="9.57421875" style="7" customWidth="1"/>
    <col min="4" max="4" width="8.57421875" style="7" customWidth="1"/>
    <col min="5" max="5" width="5.57421875" style="7" customWidth="1"/>
    <col min="6" max="6" width="7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7.57421875" style="7" customWidth="1"/>
    <col min="11" max="11" width="5.57421875" style="7" customWidth="1"/>
    <col min="12" max="12" width="9.140625" style="7" customWidth="1"/>
    <col min="13" max="13" width="6.57421875" style="7" customWidth="1"/>
    <col min="14" max="15" width="7.57421875" style="7" customWidth="1"/>
    <col min="16" max="16" width="9.00390625" style="7" customWidth="1"/>
    <col min="17" max="17" width="9.57421875" style="7" customWidth="1"/>
    <col min="18" max="18" width="7.57421875" style="7" customWidth="1"/>
    <col min="19" max="20" width="2.7109375" style="45" customWidth="1"/>
    <col min="21" max="16384" width="9.00390625" style="7" customWidth="1"/>
  </cols>
  <sheetData>
    <row r="1" spans="3:17" ht="15.75" customHeight="1">
      <c r="C1" s="7" t="s">
        <v>153</v>
      </c>
      <c r="Q1" s="44"/>
    </row>
    <row r="2" ht="15.75" customHeight="1">
      <c r="D2" s="46" t="s">
        <v>81</v>
      </c>
    </row>
    <row r="4" spans="1:20" ht="15.75" customHeight="1">
      <c r="A4" s="163" t="s">
        <v>26</v>
      </c>
      <c r="B4" s="166" t="s">
        <v>27</v>
      </c>
      <c r="C4" s="184" t="s">
        <v>87</v>
      </c>
      <c r="D4" s="169" t="s">
        <v>30</v>
      </c>
      <c r="E4" s="170"/>
      <c r="F4" s="170"/>
      <c r="G4" s="170"/>
      <c r="H4" s="170"/>
      <c r="I4" s="170"/>
      <c r="J4" s="170"/>
      <c r="K4" s="171"/>
      <c r="L4" s="222" t="s">
        <v>32</v>
      </c>
      <c r="M4" s="181" t="s">
        <v>31</v>
      </c>
      <c r="N4" s="215" t="s">
        <v>91</v>
      </c>
      <c r="O4" s="170" t="s">
        <v>33</v>
      </c>
      <c r="P4" s="161" t="s">
        <v>34</v>
      </c>
      <c r="Q4" s="190" t="s">
        <v>37</v>
      </c>
      <c r="R4" s="171"/>
      <c r="S4" s="47"/>
      <c r="T4" s="47"/>
    </row>
    <row r="5" spans="1:20" ht="15.75" customHeight="1">
      <c r="A5" s="164"/>
      <c r="B5" s="167"/>
      <c r="C5" s="194"/>
      <c r="D5" s="220" t="s">
        <v>42</v>
      </c>
      <c r="E5" s="212"/>
      <c r="F5" s="147" t="s">
        <v>43</v>
      </c>
      <c r="G5" s="147"/>
      <c r="H5" s="147" t="s">
        <v>44</v>
      </c>
      <c r="I5" s="147"/>
      <c r="J5" s="147" t="s">
        <v>45</v>
      </c>
      <c r="K5" s="172"/>
      <c r="L5" s="223"/>
      <c r="M5" s="182"/>
      <c r="N5" s="216"/>
      <c r="O5" s="146"/>
      <c r="P5" s="162"/>
      <c r="Q5" s="197"/>
      <c r="R5" s="198"/>
      <c r="S5" s="47"/>
      <c r="T5" s="47"/>
    </row>
    <row r="6" spans="1:20" ht="15.75" customHeight="1">
      <c r="A6" s="164"/>
      <c r="B6" s="167"/>
      <c r="C6" s="218"/>
      <c r="D6" s="221"/>
      <c r="E6" s="213"/>
      <c r="F6" s="173"/>
      <c r="G6" s="173"/>
      <c r="H6" s="173"/>
      <c r="I6" s="173"/>
      <c r="J6" s="173"/>
      <c r="K6" s="174"/>
      <c r="L6" s="224"/>
      <c r="M6" s="183"/>
      <c r="N6" s="217"/>
      <c r="O6" s="147"/>
      <c r="P6" s="143" t="s">
        <v>41</v>
      </c>
      <c r="Q6" s="155" t="s">
        <v>42</v>
      </c>
      <c r="R6" s="191" t="s">
        <v>43</v>
      </c>
      <c r="S6" s="48"/>
      <c r="T6" s="48"/>
    </row>
    <row r="7" spans="1:20" ht="15.75" customHeight="1">
      <c r="A7" s="164"/>
      <c r="B7" s="167"/>
      <c r="C7" s="219"/>
      <c r="D7" s="79" t="s">
        <v>46</v>
      </c>
      <c r="E7" s="79" t="s">
        <v>47</v>
      </c>
      <c r="F7" s="79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8" t="s">
        <v>47</v>
      </c>
      <c r="L7" s="76" t="s">
        <v>89</v>
      </c>
      <c r="M7" s="16" t="s">
        <v>90</v>
      </c>
      <c r="N7" s="16" t="s">
        <v>88</v>
      </c>
      <c r="O7" s="17" t="s">
        <v>51</v>
      </c>
      <c r="P7" s="143"/>
      <c r="Q7" s="144"/>
      <c r="R7" s="172"/>
      <c r="S7" s="49"/>
      <c r="T7" s="49"/>
    </row>
    <row r="8" spans="1:20" ht="15.75" customHeight="1">
      <c r="A8" s="165"/>
      <c r="B8" s="168"/>
      <c r="C8" s="50" t="s">
        <v>59</v>
      </c>
      <c r="D8" s="18" t="s">
        <v>59</v>
      </c>
      <c r="E8" s="18" t="s">
        <v>92</v>
      </c>
      <c r="F8" s="18" t="s">
        <v>59</v>
      </c>
      <c r="G8" s="18" t="s">
        <v>92</v>
      </c>
      <c r="H8" s="18" t="s">
        <v>59</v>
      </c>
      <c r="I8" s="18" t="s">
        <v>92</v>
      </c>
      <c r="J8" s="18" t="s">
        <v>59</v>
      </c>
      <c r="K8" s="51" t="s">
        <v>92</v>
      </c>
      <c r="L8" s="53" t="s">
        <v>59</v>
      </c>
      <c r="M8" s="18" t="s">
        <v>59</v>
      </c>
      <c r="N8" s="18" t="s">
        <v>59</v>
      </c>
      <c r="O8" s="18" t="s">
        <v>59</v>
      </c>
      <c r="P8" s="52" t="s">
        <v>60</v>
      </c>
      <c r="Q8" s="53" t="s">
        <v>60</v>
      </c>
      <c r="R8" s="51" t="s">
        <v>60</v>
      </c>
      <c r="S8" s="49"/>
      <c r="T8" s="49"/>
    </row>
    <row r="9" spans="1:20" ht="16.5" customHeight="1">
      <c r="A9" s="152"/>
      <c r="B9" s="54" t="s">
        <v>22</v>
      </c>
      <c r="C9" s="90">
        <v>369861</v>
      </c>
      <c r="D9" s="90">
        <v>197588</v>
      </c>
      <c r="E9" s="91" t="s">
        <v>79</v>
      </c>
      <c r="F9" s="92">
        <v>324</v>
      </c>
      <c r="G9" s="91" t="s">
        <v>79</v>
      </c>
      <c r="H9" s="92">
        <v>122644</v>
      </c>
      <c r="I9" s="91" t="s">
        <v>79</v>
      </c>
      <c r="J9" s="92">
        <v>49305</v>
      </c>
      <c r="K9" s="93" t="s">
        <v>79</v>
      </c>
      <c r="L9" s="89">
        <v>55766</v>
      </c>
      <c r="M9" s="92">
        <v>208</v>
      </c>
      <c r="N9" s="92">
        <v>18639</v>
      </c>
      <c r="O9" s="92">
        <v>-41912</v>
      </c>
      <c r="P9" s="94">
        <v>253336</v>
      </c>
      <c r="Q9" s="25">
        <v>7687722</v>
      </c>
      <c r="R9" s="5">
        <v>8605</v>
      </c>
      <c r="S9" s="49"/>
      <c r="T9" s="49"/>
    </row>
    <row r="10" spans="1:20" ht="16.5" customHeight="1">
      <c r="A10" s="153"/>
      <c r="B10" s="124" t="s">
        <v>24</v>
      </c>
      <c r="C10" s="10">
        <v>350186</v>
      </c>
      <c r="D10" s="10">
        <v>187236</v>
      </c>
      <c r="E10" s="19" t="s">
        <v>79</v>
      </c>
      <c r="F10" s="11">
        <v>0</v>
      </c>
      <c r="G10" s="19" t="s">
        <v>79</v>
      </c>
      <c r="H10" s="11">
        <v>116279</v>
      </c>
      <c r="I10" s="19" t="s">
        <v>79</v>
      </c>
      <c r="J10" s="11">
        <v>46671</v>
      </c>
      <c r="K10" s="29" t="s">
        <v>79</v>
      </c>
      <c r="L10" s="28">
        <v>52883</v>
      </c>
      <c r="M10" s="11">
        <v>208</v>
      </c>
      <c r="N10" s="11">
        <v>18304</v>
      </c>
      <c r="O10" s="11">
        <v>-39499</v>
      </c>
      <c r="P10" s="6">
        <v>239292</v>
      </c>
      <c r="Q10" s="28">
        <v>7263774</v>
      </c>
      <c r="R10" s="6">
        <v>0</v>
      </c>
      <c r="S10" s="49"/>
      <c r="T10" s="49"/>
    </row>
    <row r="11" spans="1:20" ht="16.5" customHeight="1">
      <c r="A11" s="153"/>
      <c r="B11" s="124" t="s">
        <v>25</v>
      </c>
      <c r="C11" s="10">
        <v>19675</v>
      </c>
      <c r="D11" s="10">
        <v>10352</v>
      </c>
      <c r="E11" s="19" t="s">
        <v>79</v>
      </c>
      <c r="F11" s="11">
        <v>324</v>
      </c>
      <c r="G11" s="19" t="s">
        <v>79</v>
      </c>
      <c r="H11" s="11">
        <v>6365</v>
      </c>
      <c r="I11" s="19" t="s">
        <v>79</v>
      </c>
      <c r="J11" s="11">
        <v>2634</v>
      </c>
      <c r="K11" s="29" t="s">
        <v>79</v>
      </c>
      <c r="L11" s="28">
        <v>2883</v>
      </c>
      <c r="M11" s="11">
        <v>0</v>
      </c>
      <c r="N11" s="11">
        <v>335</v>
      </c>
      <c r="O11" s="11">
        <v>-2413</v>
      </c>
      <c r="P11" s="6">
        <v>14044</v>
      </c>
      <c r="Q11" s="28">
        <v>423948</v>
      </c>
      <c r="R11" s="6">
        <v>8605</v>
      </c>
      <c r="S11" s="49"/>
      <c r="T11" s="49"/>
    </row>
    <row r="12" spans="1:20" ht="16.5" customHeight="1">
      <c r="A12" s="154"/>
      <c r="B12" s="56" t="s">
        <v>23</v>
      </c>
      <c r="C12" s="57" t="s">
        <v>79</v>
      </c>
      <c r="D12" s="58" t="s">
        <v>96</v>
      </c>
      <c r="E12" s="20" t="s">
        <v>79</v>
      </c>
      <c r="F12" s="58" t="s">
        <v>79</v>
      </c>
      <c r="G12" s="20" t="s">
        <v>79</v>
      </c>
      <c r="H12" s="58" t="s">
        <v>79</v>
      </c>
      <c r="I12" s="20" t="s">
        <v>79</v>
      </c>
      <c r="J12" s="58" t="s">
        <v>79</v>
      </c>
      <c r="K12" s="32" t="s">
        <v>79</v>
      </c>
      <c r="L12" s="31" t="s">
        <v>79</v>
      </c>
      <c r="M12" s="13" t="s">
        <v>79</v>
      </c>
      <c r="N12" s="13" t="s">
        <v>79</v>
      </c>
      <c r="O12" s="13" t="s">
        <v>79</v>
      </c>
      <c r="P12" s="23" t="s">
        <v>79</v>
      </c>
      <c r="Q12" s="106" t="s">
        <v>79</v>
      </c>
      <c r="R12" s="32" t="s">
        <v>79</v>
      </c>
      <c r="S12" s="49"/>
      <c r="T12" s="49"/>
    </row>
    <row r="13" spans="1:20" ht="16.5" customHeight="1">
      <c r="A13" s="59">
        <v>1</v>
      </c>
      <c r="B13" s="59" t="s">
        <v>2</v>
      </c>
      <c r="C13" s="60">
        <v>133980</v>
      </c>
      <c r="D13" s="61">
        <v>72519</v>
      </c>
      <c r="E13" s="62">
        <v>54.13</v>
      </c>
      <c r="F13" s="61">
        <v>0</v>
      </c>
      <c r="G13" s="62">
        <v>0</v>
      </c>
      <c r="H13" s="61">
        <v>42743</v>
      </c>
      <c r="I13" s="62">
        <v>31.9</v>
      </c>
      <c r="J13" s="61">
        <v>18718</v>
      </c>
      <c r="K13" s="63">
        <v>13.97</v>
      </c>
      <c r="L13" s="25">
        <v>18406</v>
      </c>
      <c r="M13" s="15">
        <v>172</v>
      </c>
      <c r="N13" s="15">
        <v>8420</v>
      </c>
      <c r="O13" s="15">
        <v>-16482</v>
      </c>
      <c r="P13" s="5">
        <v>90500</v>
      </c>
      <c r="Q13" s="25">
        <v>2912416</v>
      </c>
      <c r="R13" s="5">
        <v>0</v>
      </c>
      <c r="S13" s="49"/>
      <c r="T13" s="49"/>
    </row>
    <row r="14" spans="1:20" ht="16.5" customHeight="1">
      <c r="A14" s="64">
        <v>2</v>
      </c>
      <c r="B14" s="64" t="s">
        <v>3</v>
      </c>
      <c r="C14" s="65">
        <v>24793</v>
      </c>
      <c r="D14" s="55">
        <v>13333</v>
      </c>
      <c r="E14" s="66">
        <v>53.77</v>
      </c>
      <c r="F14" s="55">
        <v>0</v>
      </c>
      <c r="G14" s="66">
        <v>0</v>
      </c>
      <c r="H14" s="55">
        <v>8337</v>
      </c>
      <c r="I14" s="66">
        <v>33.63</v>
      </c>
      <c r="J14" s="55">
        <v>3123</v>
      </c>
      <c r="K14" s="67">
        <v>12.6</v>
      </c>
      <c r="L14" s="28">
        <v>3873</v>
      </c>
      <c r="M14" s="11">
        <v>22</v>
      </c>
      <c r="N14" s="11">
        <v>1620</v>
      </c>
      <c r="O14" s="11">
        <v>-3072</v>
      </c>
      <c r="P14" s="6">
        <v>16206</v>
      </c>
      <c r="Q14" s="28">
        <v>555551</v>
      </c>
      <c r="R14" s="6">
        <v>0</v>
      </c>
      <c r="S14" s="49"/>
      <c r="T14" s="49"/>
    </row>
    <row r="15" spans="1:20" ht="16.5" customHeight="1">
      <c r="A15" s="64">
        <v>3</v>
      </c>
      <c r="B15" s="64" t="s">
        <v>4</v>
      </c>
      <c r="C15" s="65">
        <v>30579</v>
      </c>
      <c r="D15" s="55">
        <v>16514</v>
      </c>
      <c r="E15" s="66">
        <v>54</v>
      </c>
      <c r="F15" s="55">
        <v>0</v>
      </c>
      <c r="G15" s="66">
        <v>0</v>
      </c>
      <c r="H15" s="55">
        <v>10160</v>
      </c>
      <c r="I15" s="66">
        <v>33.23</v>
      </c>
      <c r="J15" s="55">
        <v>3905</v>
      </c>
      <c r="K15" s="67">
        <v>12.77</v>
      </c>
      <c r="L15" s="28">
        <v>4395</v>
      </c>
      <c r="M15" s="11">
        <v>0</v>
      </c>
      <c r="N15" s="11">
        <v>2000</v>
      </c>
      <c r="O15" s="11">
        <v>-3141</v>
      </c>
      <c r="P15" s="6">
        <v>21043</v>
      </c>
      <c r="Q15" s="28">
        <v>589821</v>
      </c>
      <c r="R15" s="6">
        <v>0</v>
      </c>
      <c r="S15" s="49"/>
      <c r="T15" s="49"/>
    </row>
    <row r="16" spans="1:20" ht="16.5" customHeight="1">
      <c r="A16" s="64">
        <v>4</v>
      </c>
      <c r="B16" s="64" t="s">
        <v>5</v>
      </c>
      <c r="C16" s="65">
        <v>23526</v>
      </c>
      <c r="D16" s="55">
        <v>12424</v>
      </c>
      <c r="E16" s="66">
        <v>52.81</v>
      </c>
      <c r="F16" s="55">
        <v>0</v>
      </c>
      <c r="G16" s="66">
        <v>0</v>
      </c>
      <c r="H16" s="55">
        <v>8286</v>
      </c>
      <c r="I16" s="66">
        <v>35.22</v>
      </c>
      <c r="J16" s="55">
        <v>2816</v>
      </c>
      <c r="K16" s="67">
        <v>11.97</v>
      </c>
      <c r="L16" s="28">
        <v>3136</v>
      </c>
      <c r="M16" s="11">
        <v>0</v>
      </c>
      <c r="N16" s="11">
        <v>115</v>
      </c>
      <c r="O16" s="11">
        <v>-3111</v>
      </c>
      <c r="P16" s="6">
        <v>17164</v>
      </c>
      <c r="Q16" s="28">
        <v>456772</v>
      </c>
      <c r="R16" s="6">
        <v>0</v>
      </c>
      <c r="S16" s="49"/>
      <c r="T16" s="49"/>
    </row>
    <row r="17" spans="1:20" ht="16.5" customHeight="1">
      <c r="A17" s="68">
        <v>5</v>
      </c>
      <c r="B17" s="68" t="s">
        <v>6</v>
      </c>
      <c r="C17" s="57">
        <v>22175</v>
      </c>
      <c r="D17" s="58">
        <v>10848</v>
      </c>
      <c r="E17" s="69">
        <v>48.92</v>
      </c>
      <c r="F17" s="58">
        <v>0</v>
      </c>
      <c r="G17" s="69">
        <v>0</v>
      </c>
      <c r="H17" s="58">
        <v>8303</v>
      </c>
      <c r="I17" s="69">
        <v>37.44</v>
      </c>
      <c r="J17" s="58">
        <v>3024</v>
      </c>
      <c r="K17" s="70">
        <v>13.64</v>
      </c>
      <c r="L17" s="31">
        <v>3657</v>
      </c>
      <c r="M17" s="13">
        <v>0</v>
      </c>
      <c r="N17" s="13">
        <v>395</v>
      </c>
      <c r="O17" s="13">
        <v>-3167</v>
      </c>
      <c r="P17" s="23">
        <v>14956</v>
      </c>
      <c r="Q17" s="31">
        <v>502250</v>
      </c>
      <c r="R17" s="23">
        <v>0</v>
      </c>
      <c r="S17" s="49"/>
      <c r="T17" s="49"/>
    </row>
    <row r="18" spans="1:20" ht="16.5" customHeight="1">
      <c r="A18" s="59">
        <v>6</v>
      </c>
      <c r="B18" s="59" t="s">
        <v>7</v>
      </c>
      <c r="C18" s="60">
        <v>11306</v>
      </c>
      <c r="D18" s="61">
        <v>6160</v>
      </c>
      <c r="E18" s="62">
        <v>54.48</v>
      </c>
      <c r="F18" s="61">
        <v>0</v>
      </c>
      <c r="G18" s="62">
        <v>0</v>
      </c>
      <c r="H18" s="61">
        <v>3854</v>
      </c>
      <c r="I18" s="62">
        <v>34.09</v>
      </c>
      <c r="J18" s="61">
        <v>1292</v>
      </c>
      <c r="K18" s="63">
        <v>11.43</v>
      </c>
      <c r="L18" s="25">
        <v>1470</v>
      </c>
      <c r="M18" s="15">
        <v>0</v>
      </c>
      <c r="N18" s="15">
        <v>839</v>
      </c>
      <c r="O18" s="15">
        <v>-1103</v>
      </c>
      <c r="P18" s="5">
        <v>7894</v>
      </c>
      <c r="Q18" s="25">
        <v>293325</v>
      </c>
      <c r="R18" s="5">
        <v>0</v>
      </c>
      <c r="S18" s="49"/>
      <c r="T18" s="49"/>
    </row>
    <row r="19" spans="1:20" ht="16.5" customHeight="1">
      <c r="A19" s="64">
        <v>7</v>
      </c>
      <c r="B19" s="64" t="s">
        <v>8</v>
      </c>
      <c r="C19" s="65">
        <v>4978</v>
      </c>
      <c r="D19" s="55">
        <v>2535</v>
      </c>
      <c r="E19" s="66">
        <v>50.92</v>
      </c>
      <c r="F19" s="55">
        <v>0</v>
      </c>
      <c r="G19" s="66">
        <v>0</v>
      </c>
      <c r="H19" s="55">
        <v>2015</v>
      </c>
      <c r="I19" s="66">
        <v>40.48</v>
      </c>
      <c r="J19" s="55">
        <v>428</v>
      </c>
      <c r="K19" s="67">
        <v>8.6</v>
      </c>
      <c r="L19" s="28">
        <v>925</v>
      </c>
      <c r="M19" s="11">
        <v>0</v>
      </c>
      <c r="N19" s="11">
        <v>0</v>
      </c>
      <c r="O19" s="11">
        <v>-805</v>
      </c>
      <c r="P19" s="6">
        <v>3248</v>
      </c>
      <c r="Q19" s="28">
        <v>101393</v>
      </c>
      <c r="R19" s="6">
        <v>0</v>
      </c>
      <c r="S19" s="49"/>
      <c r="T19" s="49"/>
    </row>
    <row r="20" spans="1:20" ht="16.5" customHeight="1">
      <c r="A20" s="64">
        <v>8</v>
      </c>
      <c r="B20" s="64" t="s">
        <v>9</v>
      </c>
      <c r="C20" s="65">
        <v>9097</v>
      </c>
      <c r="D20" s="55">
        <v>4354</v>
      </c>
      <c r="E20" s="66">
        <v>47.87</v>
      </c>
      <c r="F20" s="55">
        <v>0</v>
      </c>
      <c r="G20" s="66">
        <v>0</v>
      </c>
      <c r="H20" s="55">
        <v>3510</v>
      </c>
      <c r="I20" s="66">
        <v>38.58</v>
      </c>
      <c r="J20" s="55">
        <v>1233</v>
      </c>
      <c r="K20" s="67">
        <v>13.55</v>
      </c>
      <c r="L20" s="28">
        <v>1475</v>
      </c>
      <c r="M20" s="11">
        <v>0</v>
      </c>
      <c r="N20" s="11">
        <v>11</v>
      </c>
      <c r="O20" s="11">
        <v>-1186</v>
      </c>
      <c r="P20" s="6">
        <v>6425</v>
      </c>
      <c r="Q20" s="28">
        <v>161251</v>
      </c>
      <c r="R20" s="6">
        <v>0</v>
      </c>
      <c r="S20" s="49"/>
      <c r="T20" s="49"/>
    </row>
    <row r="21" spans="1:20" ht="16.5" customHeight="1">
      <c r="A21" s="64">
        <v>9</v>
      </c>
      <c r="B21" s="64" t="s">
        <v>10</v>
      </c>
      <c r="C21" s="65">
        <v>8205</v>
      </c>
      <c r="D21" s="55">
        <v>4082</v>
      </c>
      <c r="E21" s="66">
        <v>49.76</v>
      </c>
      <c r="F21" s="55">
        <v>0</v>
      </c>
      <c r="G21" s="66">
        <v>0</v>
      </c>
      <c r="H21" s="55">
        <v>3010</v>
      </c>
      <c r="I21" s="66">
        <v>36.68</v>
      </c>
      <c r="J21" s="55">
        <v>1113</v>
      </c>
      <c r="K21" s="67">
        <v>13.56</v>
      </c>
      <c r="L21" s="28">
        <v>1415</v>
      </c>
      <c r="M21" s="11">
        <v>0</v>
      </c>
      <c r="N21" s="11">
        <v>71</v>
      </c>
      <c r="O21" s="11">
        <v>-1250</v>
      </c>
      <c r="P21" s="6">
        <v>5469</v>
      </c>
      <c r="Q21" s="28">
        <v>163318</v>
      </c>
      <c r="R21" s="6">
        <v>0</v>
      </c>
      <c r="S21" s="49"/>
      <c r="T21" s="49"/>
    </row>
    <row r="22" spans="1:20" ht="16.5" customHeight="1">
      <c r="A22" s="68">
        <v>10</v>
      </c>
      <c r="B22" s="68" t="s">
        <v>11</v>
      </c>
      <c r="C22" s="57">
        <v>9761</v>
      </c>
      <c r="D22" s="58">
        <v>4873</v>
      </c>
      <c r="E22" s="69">
        <v>49.93</v>
      </c>
      <c r="F22" s="58">
        <v>0</v>
      </c>
      <c r="G22" s="69">
        <v>0</v>
      </c>
      <c r="H22" s="58">
        <v>3439</v>
      </c>
      <c r="I22" s="69">
        <v>35.23</v>
      </c>
      <c r="J22" s="58">
        <v>1449</v>
      </c>
      <c r="K22" s="70">
        <v>14.84</v>
      </c>
      <c r="L22" s="31">
        <v>1725</v>
      </c>
      <c r="M22" s="13">
        <v>0</v>
      </c>
      <c r="N22" s="13">
        <v>151</v>
      </c>
      <c r="O22" s="13">
        <v>-218</v>
      </c>
      <c r="P22" s="23">
        <v>7667</v>
      </c>
      <c r="Q22" s="31">
        <v>180507</v>
      </c>
      <c r="R22" s="23">
        <v>0</v>
      </c>
      <c r="S22" s="49"/>
      <c r="T22" s="49"/>
    </row>
    <row r="23" spans="1:20" ht="16.5" customHeight="1">
      <c r="A23" s="59">
        <v>11</v>
      </c>
      <c r="B23" s="59" t="s">
        <v>12</v>
      </c>
      <c r="C23" s="60">
        <v>24210</v>
      </c>
      <c r="D23" s="61">
        <v>13716</v>
      </c>
      <c r="E23" s="62">
        <v>56.66</v>
      </c>
      <c r="F23" s="61">
        <v>0</v>
      </c>
      <c r="G23" s="62">
        <v>0</v>
      </c>
      <c r="H23" s="61">
        <v>7658</v>
      </c>
      <c r="I23" s="62">
        <v>31.63</v>
      </c>
      <c r="J23" s="61">
        <v>2836</v>
      </c>
      <c r="K23" s="63">
        <v>11.71</v>
      </c>
      <c r="L23" s="25">
        <v>3180</v>
      </c>
      <c r="M23" s="15">
        <v>0</v>
      </c>
      <c r="N23" s="15">
        <v>492</v>
      </c>
      <c r="O23" s="15">
        <v>-2702</v>
      </c>
      <c r="P23" s="5">
        <v>17836</v>
      </c>
      <c r="Q23" s="25">
        <v>472984</v>
      </c>
      <c r="R23" s="5">
        <v>0</v>
      </c>
      <c r="S23" s="49"/>
      <c r="T23" s="49"/>
    </row>
    <row r="24" spans="1:20" ht="16.5" customHeight="1">
      <c r="A24" s="64">
        <v>16</v>
      </c>
      <c r="B24" s="64" t="s">
        <v>13</v>
      </c>
      <c r="C24" s="65">
        <v>1106</v>
      </c>
      <c r="D24" s="55">
        <v>363</v>
      </c>
      <c r="E24" s="66">
        <v>32.82</v>
      </c>
      <c r="F24" s="55">
        <v>151</v>
      </c>
      <c r="G24" s="66">
        <v>13.65</v>
      </c>
      <c r="H24" s="55">
        <v>426</v>
      </c>
      <c r="I24" s="66">
        <v>38.52</v>
      </c>
      <c r="J24" s="55">
        <v>166</v>
      </c>
      <c r="K24" s="67">
        <v>15.01</v>
      </c>
      <c r="L24" s="28">
        <v>357</v>
      </c>
      <c r="M24" s="11">
        <v>0</v>
      </c>
      <c r="N24" s="11">
        <v>0</v>
      </c>
      <c r="O24" s="11">
        <v>32</v>
      </c>
      <c r="P24" s="6">
        <v>781</v>
      </c>
      <c r="Q24" s="28">
        <v>21645</v>
      </c>
      <c r="R24" s="6">
        <v>1678</v>
      </c>
      <c r="S24" s="49"/>
      <c r="T24" s="49"/>
    </row>
    <row r="25" spans="1:20" ht="16.5" customHeight="1">
      <c r="A25" s="64">
        <v>20</v>
      </c>
      <c r="B25" s="64" t="s">
        <v>14</v>
      </c>
      <c r="C25" s="65">
        <v>8333</v>
      </c>
      <c r="D25" s="55">
        <v>4799</v>
      </c>
      <c r="E25" s="66">
        <v>57.59</v>
      </c>
      <c r="F25" s="55">
        <v>0</v>
      </c>
      <c r="G25" s="66">
        <v>0</v>
      </c>
      <c r="H25" s="55">
        <v>2488</v>
      </c>
      <c r="I25" s="66">
        <v>29.86</v>
      </c>
      <c r="J25" s="55">
        <v>1046</v>
      </c>
      <c r="K25" s="67">
        <v>12.55</v>
      </c>
      <c r="L25" s="28">
        <v>1023</v>
      </c>
      <c r="M25" s="11">
        <v>0</v>
      </c>
      <c r="N25" s="11">
        <v>46</v>
      </c>
      <c r="O25" s="11">
        <v>-1351</v>
      </c>
      <c r="P25" s="6">
        <v>5913</v>
      </c>
      <c r="Q25" s="28">
        <v>199963</v>
      </c>
      <c r="R25" s="6">
        <v>0</v>
      </c>
      <c r="S25" s="49"/>
      <c r="T25" s="49"/>
    </row>
    <row r="26" spans="1:20" ht="16.5" customHeight="1">
      <c r="A26" s="64">
        <v>46</v>
      </c>
      <c r="B26" s="64" t="s">
        <v>15</v>
      </c>
      <c r="C26" s="65">
        <v>5412</v>
      </c>
      <c r="D26" s="55">
        <v>3009</v>
      </c>
      <c r="E26" s="66">
        <v>55.6</v>
      </c>
      <c r="F26" s="55">
        <v>0</v>
      </c>
      <c r="G26" s="66">
        <v>0</v>
      </c>
      <c r="H26" s="55">
        <v>1680</v>
      </c>
      <c r="I26" s="66">
        <v>31.04</v>
      </c>
      <c r="J26" s="55">
        <v>723</v>
      </c>
      <c r="K26" s="67">
        <v>13.36</v>
      </c>
      <c r="L26" s="28">
        <v>718</v>
      </c>
      <c r="M26" s="11">
        <v>0</v>
      </c>
      <c r="N26" s="11">
        <v>277</v>
      </c>
      <c r="O26" s="11">
        <v>-464</v>
      </c>
      <c r="P26" s="6">
        <v>3953</v>
      </c>
      <c r="Q26" s="28">
        <v>111452</v>
      </c>
      <c r="R26" s="6">
        <v>0</v>
      </c>
      <c r="S26" s="49"/>
      <c r="T26" s="49"/>
    </row>
    <row r="27" spans="1:20" ht="16.5" customHeight="1">
      <c r="A27" s="68">
        <v>47</v>
      </c>
      <c r="B27" s="68" t="s">
        <v>16</v>
      </c>
      <c r="C27" s="57">
        <v>4824</v>
      </c>
      <c r="D27" s="58">
        <v>2181</v>
      </c>
      <c r="E27" s="69">
        <v>45.21</v>
      </c>
      <c r="F27" s="58">
        <v>173</v>
      </c>
      <c r="G27" s="69">
        <v>3.59</v>
      </c>
      <c r="H27" s="58">
        <v>1771</v>
      </c>
      <c r="I27" s="69">
        <v>36.71</v>
      </c>
      <c r="J27" s="58">
        <v>699</v>
      </c>
      <c r="K27" s="70">
        <v>14.49</v>
      </c>
      <c r="L27" s="31">
        <v>785</v>
      </c>
      <c r="M27" s="13">
        <v>0</v>
      </c>
      <c r="N27" s="13">
        <v>12</v>
      </c>
      <c r="O27" s="13">
        <v>-630</v>
      </c>
      <c r="P27" s="23">
        <v>3397</v>
      </c>
      <c r="Q27" s="31">
        <v>90888</v>
      </c>
      <c r="R27" s="23">
        <v>6927</v>
      </c>
      <c r="S27" s="49"/>
      <c r="T27" s="49"/>
    </row>
    <row r="28" spans="1:20" ht="16.5" customHeight="1">
      <c r="A28" s="59">
        <v>101</v>
      </c>
      <c r="B28" s="59" t="s">
        <v>17</v>
      </c>
      <c r="C28" s="60">
        <v>19382</v>
      </c>
      <c r="D28" s="61">
        <v>10073</v>
      </c>
      <c r="E28" s="62">
        <v>51.97</v>
      </c>
      <c r="F28" s="61">
        <v>0</v>
      </c>
      <c r="G28" s="62">
        <v>0</v>
      </c>
      <c r="H28" s="61">
        <v>6656</v>
      </c>
      <c r="I28" s="62">
        <v>34.34</v>
      </c>
      <c r="J28" s="61">
        <v>2653</v>
      </c>
      <c r="K28" s="63">
        <v>13.69</v>
      </c>
      <c r="L28" s="25">
        <v>3132</v>
      </c>
      <c r="M28" s="15">
        <v>0</v>
      </c>
      <c r="N28" s="15">
        <v>624</v>
      </c>
      <c r="O28" s="15">
        <v>-1998</v>
      </c>
      <c r="P28" s="5">
        <v>13628</v>
      </c>
      <c r="Q28" s="25">
        <v>279806</v>
      </c>
      <c r="R28" s="5">
        <v>0</v>
      </c>
      <c r="S28" s="49"/>
      <c r="T28" s="49"/>
    </row>
    <row r="29" spans="1:20" ht="16.5" customHeight="1">
      <c r="A29" s="64">
        <v>102</v>
      </c>
      <c r="B29" s="64" t="s">
        <v>18</v>
      </c>
      <c r="C29" s="65">
        <v>13225</v>
      </c>
      <c r="D29" s="55">
        <v>7699</v>
      </c>
      <c r="E29" s="66">
        <v>58.21</v>
      </c>
      <c r="F29" s="55">
        <v>0</v>
      </c>
      <c r="G29" s="66">
        <v>0</v>
      </c>
      <c r="H29" s="55">
        <v>3598</v>
      </c>
      <c r="I29" s="66">
        <v>27.21</v>
      </c>
      <c r="J29" s="55">
        <v>1928</v>
      </c>
      <c r="K29" s="67">
        <v>14.58</v>
      </c>
      <c r="L29" s="28">
        <v>3729</v>
      </c>
      <c r="M29" s="11">
        <v>14</v>
      </c>
      <c r="N29" s="11">
        <v>733</v>
      </c>
      <c r="O29" s="11">
        <v>58</v>
      </c>
      <c r="P29" s="6">
        <v>8807</v>
      </c>
      <c r="Q29" s="28">
        <v>256639</v>
      </c>
      <c r="R29" s="6">
        <v>0</v>
      </c>
      <c r="S29" s="49"/>
      <c r="T29" s="49"/>
    </row>
    <row r="30" spans="1:20" ht="16.5" customHeight="1">
      <c r="A30" s="68">
        <v>103</v>
      </c>
      <c r="B30" s="68" t="s">
        <v>19</v>
      </c>
      <c r="C30" s="57">
        <v>14969</v>
      </c>
      <c r="D30" s="58">
        <v>8106</v>
      </c>
      <c r="E30" s="69">
        <v>54.15</v>
      </c>
      <c r="F30" s="58">
        <v>0</v>
      </c>
      <c r="G30" s="69">
        <v>0</v>
      </c>
      <c r="H30" s="58">
        <v>4710</v>
      </c>
      <c r="I30" s="69">
        <v>31.47</v>
      </c>
      <c r="J30" s="58">
        <v>2153</v>
      </c>
      <c r="K30" s="70">
        <v>14.38</v>
      </c>
      <c r="L30" s="31">
        <v>2365</v>
      </c>
      <c r="M30" s="13">
        <v>0</v>
      </c>
      <c r="N30" s="13">
        <v>2833</v>
      </c>
      <c r="O30" s="13">
        <v>-1322</v>
      </c>
      <c r="P30" s="23">
        <v>8449</v>
      </c>
      <c r="Q30" s="31">
        <v>337741</v>
      </c>
      <c r="R30" s="23">
        <v>0</v>
      </c>
      <c r="S30" s="49"/>
      <c r="T30" s="49"/>
    </row>
    <row r="31" spans="1:20" ht="16.5" customHeight="1">
      <c r="A31" s="71">
        <v>301</v>
      </c>
      <c r="B31" s="71" t="s">
        <v>20</v>
      </c>
      <c r="C31" s="125" t="s">
        <v>79</v>
      </c>
      <c r="D31" s="126" t="s">
        <v>79</v>
      </c>
      <c r="E31" s="127" t="s">
        <v>79</v>
      </c>
      <c r="F31" s="127" t="s">
        <v>79</v>
      </c>
      <c r="G31" s="127" t="s">
        <v>79</v>
      </c>
      <c r="H31" s="127" t="s">
        <v>79</v>
      </c>
      <c r="I31" s="127" t="s">
        <v>79</v>
      </c>
      <c r="J31" s="127" t="s">
        <v>79</v>
      </c>
      <c r="K31" s="128" t="s">
        <v>79</v>
      </c>
      <c r="L31" s="129" t="s">
        <v>79</v>
      </c>
      <c r="M31" s="127" t="s">
        <v>79</v>
      </c>
      <c r="N31" s="127" t="s">
        <v>79</v>
      </c>
      <c r="O31" s="127" t="s">
        <v>79</v>
      </c>
      <c r="P31" s="125" t="s">
        <v>79</v>
      </c>
      <c r="Q31" s="129" t="s">
        <v>79</v>
      </c>
      <c r="R31" s="128" t="s">
        <v>79</v>
      </c>
      <c r="S31" s="72"/>
      <c r="T31" s="72"/>
    </row>
    <row r="32" spans="1:20" ht="16.5" customHeight="1">
      <c r="A32" s="73">
        <v>302</v>
      </c>
      <c r="B32" s="73" t="s">
        <v>21</v>
      </c>
      <c r="C32" s="130" t="s">
        <v>79</v>
      </c>
      <c r="D32" s="131" t="s">
        <v>79</v>
      </c>
      <c r="E32" s="132" t="s">
        <v>79</v>
      </c>
      <c r="F32" s="132" t="s">
        <v>79</v>
      </c>
      <c r="G32" s="132" t="s">
        <v>79</v>
      </c>
      <c r="H32" s="132" t="s">
        <v>79</v>
      </c>
      <c r="I32" s="132" t="s">
        <v>79</v>
      </c>
      <c r="J32" s="132" t="s">
        <v>79</v>
      </c>
      <c r="K32" s="133" t="s">
        <v>79</v>
      </c>
      <c r="L32" s="134" t="s">
        <v>79</v>
      </c>
      <c r="M32" s="132" t="s">
        <v>79</v>
      </c>
      <c r="N32" s="132" t="s">
        <v>79</v>
      </c>
      <c r="O32" s="132" t="s">
        <v>79</v>
      </c>
      <c r="P32" s="130" t="s">
        <v>79</v>
      </c>
      <c r="Q32" s="134" t="s">
        <v>79</v>
      </c>
      <c r="R32" s="133" t="s">
        <v>79</v>
      </c>
      <c r="S32" s="72"/>
      <c r="T32" s="72"/>
    </row>
    <row r="33" spans="3:16" ht="15.75" customHeight="1">
      <c r="C33" s="7" t="s">
        <v>158</v>
      </c>
      <c r="M33" s="77"/>
      <c r="N33" s="77"/>
      <c r="O33" s="77"/>
      <c r="P33" s="77"/>
    </row>
    <row r="34" spans="3:18" ht="15.75" customHeight="1">
      <c r="C34" s="7" t="s">
        <v>65</v>
      </c>
      <c r="R34" s="74" t="s">
        <v>104</v>
      </c>
    </row>
    <row r="36" ht="15.75" customHeight="1">
      <c r="N36" s="74"/>
    </row>
    <row r="37" ht="15.75" customHeight="1">
      <c r="N37" s="74"/>
    </row>
    <row r="40" ht="15.75" customHeight="1">
      <c r="O40" s="75"/>
    </row>
  </sheetData>
  <sheetProtection/>
  <mergeCells count="18">
    <mergeCell ref="J5:K6"/>
    <mergeCell ref="P6:P7"/>
    <mergeCell ref="A4:A8"/>
    <mergeCell ref="B4:B8"/>
    <mergeCell ref="D4:K4"/>
    <mergeCell ref="C4:C7"/>
    <mergeCell ref="M4:M6"/>
    <mergeCell ref="L4:L6"/>
    <mergeCell ref="Q6:Q7"/>
    <mergeCell ref="R6:R7"/>
    <mergeCell ref="N4:N6"/>
    <mergeCell ref="O4:O6"/>
    <mergeCell ref="A9:A12"/>
    <mergeCell ref="P4:P5"/>
    <mergeCell ref="Q4:R5"/>
    <mergeCell ref="D5:E6"/>
    <mergeCell ref="F5:G6"/>
    <mergeCell ref="H5:I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2015-10-01T06:00:20Z</cp:lastPrinted>
  <dcterms:created xsi:type="dcterms:W3CDTF">2011-09-09T07:25:03Z</dcterms:created>
  <dcterms:modified xsi:type="dcterms:W3CDTF">2017-05-25T07:49:38Z</dcterms:modified>
  <cp:category/>
  <cp:version/>
  <cp:contentType/>
  <cp:contentStatus/>
</cp:coreProperties>
</file>