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00" windowHeight="7815" activeTab="0"/>
  </bookViews>
  <sheets>
    <sheet name="第６表一般被保険者（全体）" sheetId="1" r:id="rId1"/>
    <sheet name="第６表前期高齢者分（再掲）" sheetId="2" r:id="rId2"/>
    <sheet name="第６表70歳以上一般分（再掲）" sheetId="3" r:id="rId3"/>
    <sheet name="第６表70歳以上現役並み所得者分（再掲）" sheetId="4" r:id="rId4"/>
    <sheet name="第６表未就学児分（再掲）" sheetId="5" r:id="rId5"/>
  </sheets>
  <definedNames>
    <definedName name="_xlnm.Print_Area" localSheetId="2">'第６表70歳以上一般分（再掲）'!$C$1:$AE$35</definedName>
    <definedName name="_xlnm.Print_Area" localSheetId="3">'第６表70歳以上現役並み所得者分（再掲）'!$C$1:$AE$35</definedName>
    <definedName name="_xlnm.Print_Area" localSheetId="0">'第６表一般被保険者（全体）'!$C$1:$AI$35</definedName>
    <definedName name="_xlnm.Print_Area" localSheetId="1">'第６表前期高齢者分（再掲）'!$C$1:$AE$35</definedName>
    <definedName name="_xlnm.Print_Area" localSheetId="4">'第６表未就学児分（再掲）'!$C$1:$AE$35</definedName>
    <definedName name="_xlnm.Print_Titles" localSheetId="2">'第６表70歳以上一般分（再掲）'!$A:$B</definedName>
    <definedName name="_xlnm.Print_Titles" localSheetId="3">'第６表70歳以上現役並み所得者分（再掲）'!$A:$B</definedName>
    <definedName name="_xlnm.Print_Titles" localSheetId="0">'第６表一般被保険者（全体）'!$A:$B</definedName>
    <definedName name="_xlnm.Print_Titles" localSheetId="1">'第６表前期高齢者分（再掲）'!$A:$B</definedName>
    <definedName name="_xlnm.Print_Titles" localSheetId="4">'第６表未就学児分（再掲）'!$A:$B</definedName>
  </definedNames>
  <calcPr fullCalcOnLoad="1"/>
</workbook>
</file>

<file path=xl/sharedStrings.xml><?xml version="1.0" encoding="utf-8"?>
<sst xmlns="http://schemas.openxmlformats.org/spreadsheetml/2006/main" count="423" uniqueCount="109">
  <si>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</si>
  <si>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</si>
  <si>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</si>
  <si>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</si>
  <si>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</si>
  <si>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</si>
  <si>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</si>
  <si>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</si>
  <si>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</si>
  <si>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</si>
  <si>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</si>
  <si>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</si>
  <si>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</si>
  <si>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</si>
  <si>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</si>
  <si>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</si>
  <si>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</si>
  <si>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</si>
  <si>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</si>
  <si>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</si>
  <si>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</si>
  <si>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</si>
  <si>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</si>
  <si>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</si>
  <si>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</si>
  <si>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</si>
  <si>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</si>
  <si>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第６表－１　一般被保険者保険給付状況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</si>
  <si>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</si>
  <si>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</si>
  <si>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</si>
  <si>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</si>
  <si>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</si>
  <si>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</si>
  <si>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</si>
  <si>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</si>
  <si>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</si>
  <si>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</si>
  <si>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</si>
  <si>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</si>
  <si>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</si>
  <si>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</si>
  <si>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</si>
  <si>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</si>
  <si>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</si>
  <si>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</si>
  <si>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</si>
  <si>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</si>
  <si>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費用額</t>
  </si>
  <si>
    <t>平成22年度国民健康保険事業状況（大分県）</t>
  </si>
  <si>
    <t>第６表－２　一般被保険者保険給付状況［前期高齢者分再掲］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</si>
  <si>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</si>
  <si>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</si>
  <si>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</si>
  <si>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</si>
  <si>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</si>
  <si>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</si>
  <si>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</si>
  <si>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</si>
  <si>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</si>
  <si>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</si>
  <si>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</si>
  <si>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</si>
  <si>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</si>
  <si>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</si>
  <si>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</si>
  <si>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</si>
  <si>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</si>
  <si>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</si>
  <si>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</si>
  <si>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</si>
  <si>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</si>
  <si>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第６表－３　一般被保険者保険給付状況［70歳以上一般分再掲］</t>
  </si>
  <si>
    <t>第６表－４　一般被保険者保険給付状況［70歳以上現役並み所得者分再掲］</t>
  </si>
  <si>
    <t>B</t>
  </si>
  <si>
    <t>C</t>
  </si>
  <si>
    <t>D</t>
  </si>
  <si>
    <t>A+B+D=E</t>
  </si>
  <si>
    <t>A+B+C+D=E</t>
  </si>
  <si>
    <t>E + F + G</t>
  </si>
  <si>
    <t>－　３３　－</t>
  </si>
  <si>
    <t>－　３４　－</t>
  </si>
  <si>
    <t>第６表－５　一般被保険者保険給付状況［未就学児分再掲］</t>
  </si>
  <si>
    <t>－　３５　－</t>
  </si>
  <si>
    <t>－　３６　－</t>
  </si>
  <si>
    <t>町村計</t>
  </si>
  <si>
    <t>療養費</t>
  </si>
  <si>
    <t>処方箋受付枚数</t>
  </si>
  <si>
    <t>回数</t>
  </si>
  <si>
    <t>処方箋受付枚数</t>
  </si>
  <si>
    <t>診療費・計</t>
  </si>
  <si>
    <t>療養費・小計F</t>
  </si>
  <si>
    <t>診療費・計</t>
  </si>
  <si>
    <t>費用額</t>
  </si>
  <si>
    <t>療養の給付等</t>
  </si>
  <si>
    <t>療養の給付等</t>
  </si>
  <si>
    <t>回数</t>
  </si>
  <si>
    <t>－　３７　－</t>
  </si>
  <si>
    <t>－　３８　－</t>
  </si>
  <si>
    <t>－　３０　－</t>
  </si>
  <si>
    <t>－　３１　－</t>
  </si>
  <si>
    <t>－　３２　－</t>
  </si>
  <si>
    <t>－　３９　－</t>
  </si>
  <si>
    <t>－　４０　－</t>
  </si>
  <si>
    <t>注）　平成23年度国民健康保険事業状況報告書（事業年報）C表（１）、（３）より作成。</t>
  </si>
  <si>
    <t>平成23年度国民健康保険事業状況（大分県）</t>
  </si>
  <si>
    <t>注）　平成23年度国民健康保険事業状況報告書（事業年報）C表（１）、（３）より作成。</t>
  </si>
  <si>
    <t>平成23年度国民健康保険事業状況（大分県）</t>
  </si>
  <si>
    <t>その他（診療費を除く）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</si>
</sst>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distributed" vertical="center" wrapText="1"/>
    </xf>
    <xf numFmtId="0" fontId="40" fillId="0" borderId="11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wrapText="1"/>
    </xf>
    <xf numFmtId="0" fontId="40" fillId="0" borderId="14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distributed" vertical="center" wrapText="1"/>
    </xf>
    <xf numFmtId="0" fontId="40" fillId="0" borderId="17" xfId="0" applyFont="1" applyFill="1" applyBorder="1" applyAlignment="1">
      <alignment horizontal="distributed" vertical="center" wrapText="1"/>
    </xf>
    <xf numFmtId="0" fontId="40" fillId="0" borderId="18" xfId="0" applyFont="1" applyFill="1" applyBorder="1" applyAlignment="1">
      <alignment horizontal="distributed" vertical="center" wrapTex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distributed" vertical="center" wrapText="1"/>
    </xf>
    <xf numFmtId="0" fontId="40" fillId="0" borderId="20" xfId="0" applyFont="1" applyFill="1" applyBorder="1" applyAlignment="1">
      <alignment horizontal="distributed" vertical="center" wrapText="1"/>
    </xf>
    <xf numFmtId="0" fontId="40" fillId="0" borderId="21" xfId="0" applyFont="1" applyFill="1" applyBorder="1" applyAlignment="1">
      <alignment vertical="center"/>
    </xf>
    <xf numFmtId="176" fontId="40" fillId="0" borderId="22" xfId="0" applyNumberFormat="1" applyFont="1" applyFill="1" applyBorder="1" applyAlignment="1">
      <alignment vertical="center" shrinkToFit="1"/>
    </xf>
    <xf numFmtId="176" fontId="40" fillId="0" borderId="23" xfId="0" applyNumberFormat="1" applyFont="1" applyFill="1" applyBorder="1" applyAlignment="1">
      <alignment vertical="center" shrinkToFit="1"/>
    </xf>
    <xf numFmtId="176" fontId="40" fillId="0" borderId="24" xfId="0" applyNumberFormat="1" applyFont="1" applyFill="1" applyBorder="1" applyAlignment="1">
      <alignment vertical="center" shrinkToFit="1"/>
    </xf>
    <xf numFmtId="0" fontId="40" fillId="0" borderId="25" xfId="0" applyFont="1" applyFill="1" applyBorder="1" applyAlignment="1">
      <alignment horizontal="left" vertical="center" indent="1" shrinkToFit="1"/>
    </xf>
    <xf numFmtId="176" fontId="40" fillId="0" borderId="26" xfId="0" applyNumberFormat="1" applyFont="1" applyFill="1" applyBorder="1" applyAlignment="1">
      <alignment vertical="center" shrinkToFit="1"/>
    </xf>
    <xf numFmtId="176" fontId="40" fillId="0" borderId="27" xfId="0" applyNumberFormat="1" applyFont="1" applyFill="1" applyBorder="1" applyAlignment="1">
      <alignment vertical="center" shrinkToFit="1"/>
    </xf>
    <xf numFmtId="176" fontId="40" fillId="0" borderId="28" xfId="0" applyNumberFormat="1" applyFont="1" applyFill="1" applyBorder="1" applyAlignment="1">
      <alignment vertical="center" shrinkToFit="1"/>
    </xf>
    <xf numFmtId="176" fontId="40" fillId="0" borderId="29" xfId="0" applyNumberFormat="1" applyFont="1" applyFill="1" applyBorder="1" applyAlignment="1">
      <alignment vertical="center" shrinkToFit="1"/>
    </xf>
    <xf numFmtId="176" fontId="40" fillId="0" borderId="30" xfId="0" applyNumberFormat="1" applyFont="1" applyFill="1" applyBorder="1" applyAlignment="1">
      <alignment vertical="center" shrinkToFit="1"/>
    </xf>
    <xf numFmtId="176" fontId="40" fillId="0" borderId="27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left" vertical="center" indent="2" shrinkToFit="1"/>
    </xf>
    <xf numFmtId="176" fontId="40" fillId="0" borderId="31" xfId="0" applyNumberFormat="1" applyFont="1" applyFill="1" applyBorder="1" applyAlignment="1">
      <alignment vertical="center" shrinkToFit="1"/>
    </xf>
    <xf numFmtId="176" fontId="40" fillId="0" borderId="29" xfId="0" applyNumberFormat="1" applyFont="1" applyFill="1" applyBorder="1" applyAlignment="1">
      <alignment vertical="center"/>
    </xf>
    <xf numFmtId="0" fontId="40" fillId="0" borderId="32" xfId="0" applyFont="1" applyFill="1" applyBorder="1" applyAlignment="1">
      <alignment horizontal="left" vertical="center" indent="1" shrinkToFit="1"/>
    </xf>
    <xf numFmtId="176" fontId="40" fillId="0" borderId="19" xfId="0" applyNumberFormat="1" applyFont="1" applyFill="1" applyBorder="1" applyAlignment="1">
      <alignment vertical="center" shrinkToFit="1"/>
    </xf>
    <xf numFmtId="176" fontId="40" fillId="0" borderId="33" xfId="0" applyNumberFormat="1" applyFont="1" applyFill="1" applyBorder="1" applyAlignment="1">
      <alignment vertical="center" shrinkToFit="1"/>
    </xf>
    <xf numFmtId="176" fontId="40" fillId="0" borderId="34" xfId="0" applyNumberFormat="1" applyFont="1" applyFill="1" applyBorder="1" applyAlignment="1">
      <alignment vertical="center" shrinkToFit="1"/>
    </xf>
    <xf numFmtId="176" fontId="40" fillId="0" borderId="20" xfId="0" applyNumberFormat="1" applyFont="1" applyFill="1" applyBorder="1" applyAlignment="1">
      <alignment vertical="center" shrinkToFit="1"/>
    </xf>
    <xf numFmtId="176" fontId="40" fillId="0" borderId="19" xfId="0" applyNumberFormat="1" applyFont="1" applyFill="1" applyBorder="1" applyAlignment="1">
      <alignment vertical="center"/>
    </xf>
    <xf numFmtId="176" fontId="40" fillId="0" borderId="33" xfId="0" applyNumberFormat="1" applyFont="1" applyFill="1" applyBorder="1" applyAlignment="1">
      <alignment vertical="center"/>
    </xf>
    <xf numFmtId="176" fontId="40" fillId="0" borderId="35" xfId="0" applyNumberFormat="1" applyFont="1" applyFill="1" applyBorder="1" applyAlignment="1">
      <alignment vertical="center" shrinkToFit="1"/>
    </xf>
    <xf numFmtId="176" fontId="40" fillId="0" borderId="22" xfId="0" applyNumberFormat="1" applyFont="1" applyFill="1" applyBorder="1" applyAlignment="1">
      <alignment vertical="center"/>
    </xf>
    <xf numFmtId="176" fontId="40" fillId="0" borderId="23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49" fontId="40" fillId="0" borderId="0" xfId="0" applyNumberFormat="1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 wrapTex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distributed" vertical="center" wrapText="1"/>
    </xf>
    <xf numFmtId="0" fontId="39" fillId="0" borderId="33" xfId="0" applyFont="1" applyFill="1" applyBorder="1" applyAlignment="1">
      <alignment horizontal="distributed" vertical="center" wrapText="1"/>
    </xf>
    <xf numFmtId="0" fontId="39" fillId="0" borderId="34" xfId="0" applyFont="1" applyFill="1" applyBorder="1" applyAlignment="1">
      <alignment horizontal="distributed" vertical="center" wrapText="1"/>
    </xf>
    <xf numFmtId="0" fontId="39" fillId="0" borderId="33" xfId="0" applyFont="1" applyFill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distributed" vertical="center" wrapText="1"/>
    </xf>
    <xf numFmtId="0" fontId="39" fillId="0" borderId="36" xfId="0" applyFont="1" applyFill="1" applyBorder="1" applyAlignment="1">
      <alignment horizontal="distributed" vertical="center" wrapText="1"/>
    </xf>
    <xf numFmtId="0" fontId="39" fillId="0" borderId="21" xfId="0" applyFont="1" applyFill="1" applyBorder="1" applyAlignment="1">
      <alignment vertical="center"/>
    </xf>
    <xf numFmtId="176" fontId="39" fillId="0" borderId="22" xfId="0" applyNumberFormat="1" applyFont="1" applyFill="1" applyBorder="1" applyAlignment="1">
      <alignment vertical="center" shrinkToFit="1"/>
    </xf>
    <xf numFmtId="176" fontId="39" fillId="0" borderId="23" xfId="0" applyNumberFormat="1" applyFont="1" applyFill="1" applyBorder="1" applyAlignment="1">
      <alignment vertical="center" shrinkToFit="1"/>
    </xf>
    <xf numFmtId="176" fontId="39" fillId="0" borderId="35" xfId="0" applyNumberFormat="1" applyFont="1" applyFill="1" applyBorder="1" applyAlignment="1">
      <alignment vertical="center" shrinkToFit="1"/>
    </xf>
    <xf numFmtId="176" fontId="39" fillId="0" borderId="24" xfId="0" applyNumberFormat="1" applyFont="1" applyFill="1" applyBorder="1" applyAlignment="1">
      <alignment vertical="center" shrinkToFit="1"/>
    </xf>
    <xf numFmtId="0" fontId="39" fillId="0" borderId="25" xfId="0" applyFont="1" applyFill="1" applyBorder="1" applyAlignment="1">
      <alignment horizontal="left" vertical="center" indent="1" shrinkToFit="1"/>
    </xf>
    <xf numFmtId="176" fontId="39" fillId="0" borderId="29" xfId="0" applyNumberFormat="1" applyFont="1" applyFill="1" applyBorder="1" applyAlignment="1">
      <alignment vertical="center" shrinkToFit="1"/>
    </xf>
    <xf numFmtId="176" fontId="39" fillId="0" borderId="27" xfId="0" applyNumberFormat="1" applyFont="1" applyFill="1" applyBorder="1" applyAlignment="1">
      <alignment vertical="center" shrinkToFit="1"/>
    </xf>
    <xf numFmtId="176" fontId="39" fillId="0" borderId="31" xfId="0" applyNumberFormat="1" applyFont="1" applyFill="1" applyBorder="1" applyAlignment="1">
      <alignment vertical="center" shrinkToFit="1"/>
    </xf>
    <xf numFmtId="176" fontId="39" fillId="0" borderId="30" xfId="0" applyNumberFormat="1" applyFont="1" applyFill="1" applyBorder="1" applyAlignment="1">
      <alignment vertical="center" shrinkToFit="1"/>
    </xf>
    <xf numFmtId="0" fontId="39" fillId="0" borderId="25" xfId="0" applyFont="1" applyFill="1" applyBorder="1" applyAlignment="1">
      <alignment horizontal="left" vertical="center" indent="2" shrinkToFit="1"/>
    </xf>
    <xf numFmtId="0" fontId="39" fillId="0" borderId="32" xfId="0" applyFont="1" applyFill="1" applyBorder="1" applyAlignment="1">
      <alignment horizontal="left" vertical="center" indent="1" shrinkToFit="1"/>
    </xf>
    <xf numFmtId="176" fontId="39" fillId="0" borderId="19" xfId="0" applyNumberFormat="1" applyFont="1" applyFill="1" applyBorder="1" applyAlignment="1">
      <alignment vertical="center" shrinkToFit="1"/>
    </xf>
    <xf numFmtId="176" fontId="39" fillId="0" borderId="33" xfId="0" applyNumberFormat="1" applyFont="1" applyFill="1" applyBorder="1" applyAlignment="1">
      <alignment vertical="center" shrinkToFit="1"/>
    </xf>
    <xf numFmtId="176" fontId="39" fillId="0" borderId="34" xfId="0" applyNumberFormat="1" applyFont="1" applyFill="1" applyBorder="1" applyAlignment="1">
      <alignment vertical="center" shrinkToFit="1"/>
    </xf>
    <xf numFmtId="176" fontId="39" fillId="0" borderId="20" xfId="0" applyNumberFormat="1" applyFont="1" applyFill="1" applyBorder="1" applyAlignment="1">
      <alignment vertical="center" shrinkToFit="1"/>
    </xf>
    <xf numFmtId="0" fontId="39" fillId="0" borderId="25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176" fontId="39" fillId="0" borderId="37" xfId="0" applyNumberFormat="1" applyFont="1" applyFill="1" applyBorder="1" applyAlignment="1">
      <alignment vertical="center" shrinkToFit="1"/>
    </xf>
    <xf numFmtId="176" fontId="39" fillId="0" borderId="28" xfId="0" applyNumberFormat="1" applyFont="1" applyFill="1" applyBorder="1" applyAlignment="1">
      <alignment vertical="center" shrinkToFit="1"/>
    </xf>
    <xf numFmtId="0" fontId="39" fillId="0" borderId="0" xfId="0" applyFont="1" applyFill="1" applyAlignment="1">
      <alignment vertical="center" shrinkToFit="1"/>
    </xf>
    <xf numFmtId="176" fontId="39" fillId="0" borderId="36" xfId="0" applyNumberFormat="1" applyFont="1" applyFill="1" applyBorder="1" applyAlignment="1">
      <alignment vertical="center" shrinkToFit="1"/>
    </xf>
    <xf numFmtId="0" fontId="39" fillId="0" borderId="10" xfId="0" applyFont="1" applyFill="1" applyBorder="1" applyAlignment="1">
      <alignment horizontal="center" vertical="center" shrinkToFit="1"/>
    </xf>
    <xf numFmtId="176" fontId="39" fillId="0" borderId="0" xfId="0" applyNumberFormat="1" applyFont="1" applyFill="1" applyAlignment="1">
      <alignment vertical="center" shrinkToFit="1"/>
    </xf>
    <xf numFmtId="0" fontId="39" fillId="0" borderId="32" xfId="0" applyFont="1" applyFill="1" applyBorder="1" applyAlignment="1">
      <alignment horizontal="left" vertical="center" indent="1"/>
    </xf>
    <xf numFmtId="0" fontId="40" fillId="0" borderId="38" xfId="0" applyFont="1" applyFill="1" applyBorder="1" applyAlignment="1">
      <alignment horizontal="distributed" vertical="center" wrapText="1"/>
    </xf>
    <xf numFmtId="0" fontId="0" fillId="0" borderId="38" xfId="0" applyFill="1" applyBorder="1" applyAlignment="1">
      <alignment vertical="center"/>
    </xf>
    <xf numFmtId="0" fontId="40" fillId="0" borderId="27" xfId="0" applyFont="1" applyFill="1" applyBorder="1" applyAlignment="1">
      <alignment horizontal="distributed" vertical="center" wrapText="1"/>
    </xf>
    <xf numFmtId="0" fontId="40" fillId="0" borderId="30" xfId="0" applyFont="1" applyFill="1" applyBorder="1" applyAlignment="1">
      <alignment horizontal="distributed" vertical="center" wrapText="1"/>
    </xf>
    <xf numFmtId="0" fontId="40" fillId="0" borderId="39" xfId="0" applyFont="1" applyFill="1" applyBorder="1" applyAlignment="1">
      <alignment horizontal="right" vertical="center" indent="1"/>
    </xf>
    <xf numFmtId="0" fontId="40" fillId="0" borderId="40" xfId="0" applyFont="1" applyFill="1" applyBorder="1" applyAlignment="1">
      <alignment horizontal="right" vertical="center" indent="1"/>
    </xf>
    <xf numFmtId="0" fontId="40" fillId="0" borderId="41" xfId="0" applyFont="1" applyFill="1" applyBorder="1" applyAlignment="1">
      <alignment horizontal="right" vertical="center" indent="1"/>
    </xf>
    <xf numFmtId="0" fontId="40" fillId="0" borderId="28" xfId="0" applyFont="1" applyFill="1" applyBorder="1" applyAlignment="1">
      <alignment horizontal="distributed" vertical="center" wrapText="1"/>
    </xf>
    <xf numFmtId="0" fontId="40" fillId="0" borderId="31" xfId="0" applyFont="1" applyFill="1" applyBorder="1" applyAlignment="1">
      <alignment horizontal="distributed" vertical="center" wrapText="1"/>
    </xf>
    <xf numFmtId="0" fontId="40" fillId="0" borderId="42" xfId="0" applyFont="1" applyFill="1" applyBorder="1" applyAlignment="1">
      <alignment horizontal="right" vertical="center" indent="1"/>
    </xf>
    <xf numFmtId="0" fontId="40" fillId="0" borderId="43" xfId="0" applyFont="1" applyFill="1" applyBorder="1" applyAlignment="1">
      <alignment horizontal="center" vertical="center" textRotation="255" shrinkToFit="1"/>
    </xf>
    <xf numFmtId="0" fontId="40" fillId="0" borderId="26" xfId="0" applyFont="1" applyFill="1" applyBorder="1" applyAlignment="1">
      <alignment horizontal="center" vertical="center" textRotation="255" shrinkToFit="1"/>
    </xf>
    <xf numFmtId="0" fontId="40" fillId="0" borderId="44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 shrinkToFit="1"/>
    </xf>
    <xf numFmtId="0" fontId="40" fillId="0" borderId="25" xfId="0" applyFont="1" applyFill="1" applyBorder="1" applyAlignment="1">
      <alignment horizontal="center" vertical="center" shrinkToFit="1"/>
    </xf>
    <xf numFmtId="0" fontId="40" fillId="0" borderId="32" xfId="0" applyFont="1" applyFill="1" applyBorder="1" applyAlignment="1">
      <alignment vertical="center"/>
    </xf>
    <xf numFmtId="0" fontId="40" fillId="0" borderId="35" xfId="0" applyFont="1" applyFill="1" applyBorder="1" applyAlignment="1">
      <alignment horizontal="distributed" vertical="center" wrapText="1"/>
    </xf>
    <xf numFmtId="0" fontId="40" fillId="0" borderId="23" xfId="0" applyFont="1" applyFill="1" applyBorder="1" applyAlignment="1">
      <alignment horizontal="distributed" vertical="center" wrapText="1"/>
    </xf>
    <xf numFmtId="0" fontId="40" fillId="0" borderId="24" xfId="0" applyFont="1" applyFill="1" applyBorder="1" applyAlignment="1">
      <alignment horizontal="distributed" vertical="center" wrapText="1"/>
    </xf>
    <xf numFmtId="0" fontId="40" fillId="0" borderId="21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distributed" vertical="center"/>
    </xf>
    <xf numFmtId="0" fontId="40" fillId="0" borderId="23" xfId="0" applyFont="1" applyFill="1" applyBorder="1" applyAlignment="1">
      <alignment horizontal="distributed" vertical="center"/>
    </xf>
    <xf numFmtId="0" fontId="40" fillId="0" borderId="24" xfId="0" applyFont="1" applyFill="1" applyBorder="1" applyAlignment="1">
      <alignment horizontal="distributed" vertical="center"/>
    </xf>
    <xf numFmtId="0" fontId="40" fillId="0" borderId="16" xfId="0" applyFont="1" applyFill="1" applyBorder="1" applyAlignment="1">
      <alignment horizontal="distributed" vertical="center"/>
    </xf>
    <xf numFmtId="0" fontId="40" fillId="0" borderId="10" xfId="0" applyFont="1" applyFill="1" applyBorder="1" applyAlignment="1">
      <alignment horizontal="distributed" vertical="center"/>
    </xf>
    <xf numFmtId="0" fontId="40" fillId="0" borderId="18" xfId="0" applyFont="1" applyFill="1" applyBorder="1" applyAlignment="1">
      <alignment horizontal="distributed" vertical="center"/>
    </xf>
    <xf numFmtId="0" fontId="40" fillId="0" borderId="45" xfId="0" applyFont="1" applyFill="1" applyBorder="1" applyAlignment="1">
      <alignment horizontal="distributed" vertical="center"/>
    </xf>
    <xf numFmtId="0" fontId="40" fillId="0" borderId="46" xfId="0" applyFont="1" applyFill="1" applyBorder="1" applyAlignment="1">
      <alignment horizontal="distributed" vertical="center"/>
    </xf>
    <xf numFmtId="0" fontId="40" fillId="0" borderId="17" xfId="0" applyFont="1" applyFill="1" applyBorder="1" applyAlignment="1">
      <alignment horizontal="distributed" vertical="center" wrapText="1"/>
    </xf>
    <xf numFmtId="0" fontId="40" fillId="0" borderId="18" xfId="0" applyFont="1" applyFill="1" applyBorder="1" applyAlignment="1">
      <alignment horizontal="distributed" vertical="center" wrapText="1"/>
    </xf>
    <xf numFmtId="0" fontId="40" fillId="0" borderId="39" xfId="0" applyFont="1" applyFill="1" applyBorder="1" applyAlignment="1">
      <alignment horizontal="center" vertical="center" shrinkToFit="1"/>
    </xf>
    <xf numFmtId="0" fontId="40" fillId="0" borderId="41" xfId="0" applyFont="1" applyFill="1" applyBorder="1" applyAlignment="1">
      <alignment horizontal="center" vertical="center" shrinkToFit="1"/>
    </xf>
    <xf numFmtId="0" fontId="40" fillId="0" borderId="47" xfId="0" applyFont="1" applyFill="1" applyBorder="1" applyAlignment="1">
      <alignment horizontal="distributed" vertical="center" wrapText="1"/>
    </xf>
    <xf numFmtId="0" fontId="40" fillId="0" borderId="48" xfId="0" applyFont="1" applyFill="1" applyBorder="1" applyAlignment="1">
      <alignment horizontal="distributed" vertical="center" wrapText="1"/>
    </xf>
    <xf numFmtId="0" fontId="40" fillId="0" borderId="45" xfId="0" applyFont="1" applyFill="1" applyBorder="1" applyAlignment="1">
      <alignment horizontal="distributed" vertical="center" wrapText="1"/>
    </xf>
    <xf numFmtId="0" fontId="40" fillId="0" borderId="49" xfId="0" applyFont="1" applyFill="1" applyBorder="1" applyAlignment="1">
      <alignment horizontal="distributed" vertical="center" wrapText="1"/>
    </xf>
    <xf numFmtId="0" fontId="40" fillId="0" borderId="44" xfId="0" applyFont="1" applyFill="1" applyBorder="1" applyAlignment="1">
      <alignment horizontal="distributed" vertical="center" wrapText="1"/>
    </xf>
    <xf numFmtId="0" fontId="0" fillId="0" borderId="5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40" fillId="0" borderId="43" xfId="0" applyFont="1" applyFill="1" applyBorder="1" applyAlignment="1">
      <alignment horizontal="distributed" vertical="center" wrapText="1"/>
    </xf>
    <xf numFmtId="0" fontId="0" fillId="0" borderId="51" xfId="0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0" fontId="40" fillId="0" borderId="35" xfId="0" applyFont="1" applyFill="1" applyBorder="1" applyAlignment="1">
      <alignment horizontal="distributed" vertical="center"/>
    </xf>
    <xf numFmtId="0" fontId="40" fillId="0" borderId="37" xfId="0" applyFont="1" applyFill="1" applyBorder="1" applyAlignment="1">
      <alignment horizontal="distributed" vertical="center"/>
    </xf>
    <xf numFmtId="0" fontId="40" fillId="0" borderId="17" xfId="0" applyFont="1" applyFill="1" applyBorder="1" applyAlignment="1">
      <alignment horizontal="distributed" vertical="center"/>
    </xf>
    <xf numFmtId="0" fontId="40" fillId="0" borderId="11" xfId="0" applyFont="1" applyFill="1" applyBorder="1" applyAlignment="1">
      <alignment horizontal="distributed" vertical="center"/>
    </xf>
    <xf numFmtId="0" fontId="40" fillId="0" borderId="14" xfId="0" applyFont="1" applyFill="1" applyBorder="1" applyAlignment="1">
      <alignment horizontal="distributed" vertical="center" wrapText="1"/>
    </xf>
    <xf numFmtId="0" fontId="40" fillId="0" borderId="39" xfId="0" applyFont="1" applyFill="1" applyBorder="1" applyAlignment="1">
      <alignment horizontal="distributed" vertical="center" wrapText="1"/>
    </xf>
    <xf numFmtId="0" fontId="39" fillId="0" borderId="21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39" fillId="0" borderId="22" xfId="0" applyFont="1" applyFill="1" applyBorder="1" applyAlignment="1">
      <alignment horizontal="distributed" vertical="center" wrapText="1"/>
    </xf>
    <xf numFmtId="0" fontId="39" fillId="0" borderId="24" xfId="0" applyFont="1" applyFill="1" applyBorder="1" applyAlignment="1">
      <alignment horizontal="distributed" vertical="center" wrapText="1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 wrapText="1"/>
    </xf>
    <xf numFmtId="0" fontId="39" fillId="0" borderId="35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wrapText="1"/>
    </xf>
    <xf numFmtId="0" fontId="39" fillId="0" borderId="37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27" xfId="0" applyFont="1" applyFill="1" applyBorder="1" applyAlignment="1">
      <alignment horizontal="distributed" vertical="center" wrapText="1"/>
    </xf>
    <xf numFmtId="0" fontId="39" fillId="0" borderId="43" xfId="0" applyFont="1" applyFill="1" applyBorder="1" applyAlignment="1">
      <alignment horizontal="center" vertical="center" textRotation="255" shrinkToFit="1"/>
    </xf>
    <xf numFmtId="0" fontId="39" fillId="0" borderId="26" xfId="0" applyFont="1" applyFill="1" applyBorder="1" applyAlignment="1">
      <alignment horizontal="center" vertical="center" textRotation="255" shrinkToFit="1"/>
    </xf>
    <xf numFmtId="0" fontId="39" fillId="0" borderId="53" xfId="0" applyFont="1" applyFill="1" applyBorder="1" applyAlignment="1">
      <alignment horizontal="center" vertical="center" textRotation="255" shrinkToFit="1"/>
    </xf>
    <xf numFmtId="0" fontId="39" fillId="0" borderId="21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39" fillId="0" borderId="32" xfId="0" applyFont="1" applyFill="1" applyBorder="1" applyAlignment="1">
      <alignment horizontal="center" vertical="center" shrinkToFit="1"/>
    </xf>
    <xf numFmtId="0" fontId="39" fillId="0" borderId="42" xfId="0" applyFont="1" applyFill="1" applyBorder="1" applyAlignment="1">
      <alignment horizontal="right" vertical="center" indent="1"/>
    </xf>
    <xf numFmtId="0" fontId="39" fillId="0" borderId="40" xfId="0" applyFont="1" applyFill="1" applyBorder="1" applyAlignment="1">
      <alignment horizontal="right" vertical="center" indent="1"/>
    </xf>
    <xf numFmtId="0" fontId="39" fillId="0" borderId="22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0" fontId="39" fillId="0" borderId="24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10" xfId="0" applyFont="1" applyFill="1" applyBorder="1" applyAlignment="1">
      <alignment horizontal="distributed" vertical="center"/>
    </xf>
    <xf numFmtId="0" fontId="39" fillId="0" borderId="18" xfId="0" applyFont="1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right" vertical="center" indent="1"/>
    </xf>
    <xf numFmtId="0" fontId="39" fillId="0" borderId="54" xfId="0" applyFont="1" applyFill="1" applyBorder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55" xfId="0" applyFont="1" applyFill="1" applyBorder="1" applyAlignment="1">
      <alignment horizontal="distributed" vertical="center"/>
    </xf>
    <xf numFmtId="0" fontId="39" fillId="0" borderId="42" xfId="0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right" vertical="center" indent="1"/>
    </xf>
    <xf numFmtId="0" fontId="39" fillId="0" borderId="56" xfId="0" applyFont="1" applyFill="1" applyBorder="1" applyAlignment="1">
      <alignment horizontal="right" vertical="center" indent="1"/>
    </xf>
    <xf numFmtId="0" fontId="39" fillId="0" borderId="28" xfId="0" applyFont="1" applyFill="1" applyBorder="1" applyAlignment="1">
      <alignment horizontal="distributed" vertical="center" wrapText="1"/>
    </xf>
    <xf numFmtId="0" fontId="39" fillId="0" borderId="35" xfId="0" applyFont="1" applyFill="1" applyBorder="1" applyAlignment="1">
      <alignment horizontal="distributed" vertical="center"/>
    </xf>
    <xf numFmtId="0" fontId="39" fillId="0" borderId="37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distributed" vertical="center"/>
    </xf>
    <xf numFmtId="0" fontId="39" fillId="0" borderId="31" xfId="0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44" xfId="0" applyFont="1" applyFill="1" applyBorder="1" applyAlignment="1">
      <alignment horizontal="center" vertical="center" textRotation="255" shrinkToFit="1"/>
    </xf>
    <xf numFmtId="0" fontId="39" fillId="0" borderId="5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pane xSplit="2" ySplit="7" topLeftCell="V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9" sqref="A39:IV44"/>
    </sheetView>
  </sheetViews>
  <sheetFormatPr defaultColWidth="9.140625" defaultRowHeight="15"/>
  <cols>
    <col min="1" max="1" width="4.421875" style="5" customWidth="1"/>
    <col min="2" max="2" width="11.28125" style="5" customWidth="1"/>
    <col min="3" max="4" width="9.140625" style="5" bestFit="1" customWidth="1"/>
    <col min="5" max="5" width="11.57421875" style="5" customWidth="1"/>
    <col min="6" max="7" width="9.140625" style="5" bestFit="1" customWidth="1"/>
    <col min="8" max="8" width="11.57421875" style="5" customWidth="1"/>
    <col min="9" max="10" width="9.140625" style="5" bestFit="1" customWidth="1"/>
    <col min="11" max="11" width="11.57421875" style="5" customWidth="1"/>
    <col min="12" max="13" width="9.140625" style="5" bestFit="1" customWidth="1"/>
    <col min="14" max="14" width="12.57421875" style="5" customWidth="1"/>
    <col min="15" max="16" width="9.140625" style="5" bestFit="1" customWidth="1"/>
    <col min="17" max="17" width="11.57421875" style="5" customWidth="1"/>
    <col min="18" max="19" width="9.140625" style="5" bestFit="1" customWidth="1"/>
    <col min="20" max="20" width="11.57421875" style="5" customWidth="1"/>
    <col min="21" max="23" width="9.140625" style="5" bestFit="1" customWidth="1"/>
    <col min="24" max="24" width="10.57421875" style="5" customWidth="1"/>
    <col min="25" max="25" width="12.57421875" style="5" customWidth="1"/>
    <col min="26" max="26" width="9.140625" style="5" bestFit="1" customWidth="1"/>
    <col min="27" max="27" width="10.57421875" style="5" customWidth="1"/>
    <col min="28" max="30" width="9.140625" style="5" bestFit="1" customWidth="1"/>
    <col min="31" max="31" width="10.57421875" style="5" customWidth="1"/>
    <col min="32" max="34" width="9.140625" style="5" bestFit="1" customWidth="1"/>
    <col min="35" max="35" width="12.57421875" style="5" customWidth="1"/>
    <col min="36" max="16384" width="9.00390625" style="5" customWidth="1"/>
  </cols>
  <sheetData>
    <row r="1" spans="3:28" s="1" customFormat="1" ht="12">
      <c r="C1" s="6" t="s">
        <v>105</v>
      </c>
      <c r="O1" s="6" t="str">
        <f>C1</f>
        <v>平成23年度国民健康保険事業状況（大分県）</v>
      </c>
      <c r="AB1" s="6" t="str">
        <f>C1</f>
        <v>平成23年度国民健康保険事業状況（大分県）</v>
      </c>
    </row>
    <row r="2" spans="4:29" s="1" customFormat="1" ht="13.5">
      <c r="D2" s="5" t="s">
        <v>27</v>
      </c>
      <c r="P2" s="2" t="str">
        <f>D2</f>
        <v>第６表－１　一般被保険者保険給付状況</v>
      </c>
      <c r="AC2" s="2" t="str">
        <f>D2</f>
        <v>第６表－１　一般被保険者保険給付状況</v>
      </c>
    </row>
    <row r="3" spans="14:35" s="2" customFormat="1" ht="11.25">
      <c r="N3" s="7" t="s">
        <v>28</v>
      </c>
      <c r="Y3" s="7" t="s">
        <v>28</v>
      </c>
      <c r="AI3" s="7" t="s">
        <v>28</v>
      </c>
    </row>
    <row r="4" spans="1:35" s="10" customFormat="1" ht="12" customHeight="1">
      <c r="A4" s="100" t="s">
        <v>0</v>
      </c>
      <c r="B4" s="103" t="s">
        <v>1</v>
      </c>
      <c r="C4" s="8"/>
      <c r="D4" s="9"/>
      <c r="E4" s="9"/>
      <c r="F4" s="106" t="s">
        <v>29</v>
      </c>
      <c r="G4" s="107"/>
      <c r="H4" s="107"/>
      <c r="I4" s="107"/>
      <c r="J4" s="107"/>
      <c r="K4" s="107"/>
      <c r="L4" s="107"/>
      <c r="M4" s="107"/>
      <c r="N4" s="108"/>
      <c r="O4" s="111" t="s">
        <v>30</v>
      </c>
      <c r="P4" s="112"/>
      <c r="Q4" s="113"/>
      <c r="R4" s="111" t="s">
        <v>31</v>
      </c>
      <c r="S4" s="112"/>
      <c r="T4" s="113"/>
      <c r="U4" s="133" t="s">
        <v>32</v>
      </c>
      <c r="V4" s="112"/>
      <c r="W4" s="134"/>
      <c r="X4" s="123" t="s">
        <v>94</v>
      </c>
      <c r="Y4" s="124"/>
      <c r="Z4" s="130" t="s">
        <v>33</v>
      </c>
      <c r="AA4" s="131"/>
      <c r="AB4" s="131"/>
      <c r="AC4" s="131"/>
      <c r="AD4" s="131"/>
      <c r="AE4" s="131"/>
      <c r="AF4" s="131"/>
      <c r="AG4" s="132"/>
      <c r="AH4" s="106" t="s">
        <v>34</v>
      </c>
      <c r="AI4" s="108"/>
    </row>
    <row r="5" spans="1:35" s="10" customFormat="1" ht="12" customHeight="1">
      <c r="A5" s="101"/>
      <c r="B5" s="104"/>
      <c r="C5" s="117" t="s">
        <v>90</v>
      </c>
      <c r="D5" s="118"/>
      <c r="E5" s="118"/>
      <c r="F5" s="98" t="s">
        <v>35</v>
      </c>
      <c r="G5" s="92"/>
      <c r="H5" s="92"/>
      <c r="I5" s="92" t="s">
        <v>36</v>
      </c>
      <c r="J5" s="92"/>
      <c r="K5" s="92"/>
      <c r="L5" s="92" t="s">
        <v>37</v>
      </c>
      <c r="M5" s="92"/>
      <c r="N5" s="93"/>
      <c r="O5" s="114"/>
      <c r="P5" s="115"/>
      <c r="Q5" s="116"/>
      <c r="R5" s="114"/>
      <c r="S5" s="115"/>
      <c r="T5" s="116"/>
      <c r="U5" s="135"/>
      <c r="V5" s="115"/>
      <c r="W5" s="136"/>
      <c r="X5" s="125"/>
      <c r="Y5" s="126"/>
      <c r="Z5" s="127" t="s">
        <v>86</v>
      </c>
      <c r="AA5" s="128"/>
      <c r="AB5" s="128"/>
      <c r="AC5" s="128"/>
      <c r="AD5" s="128"/>
      <c r="AE5" s="129"/>
      <c r="AF5" s="92" t="s">
        <v>38</v>
      </c>
      <c r="AG5" s="93"/>
      <c r="AH5" s="119"/>
      <c r="AI5" s="120"/>
    </row>
    <row r="6" spans="1:35" s="10" customFormat="1" ht="12" customHeight="1">
      <c r="A6" s="101"/>
      <c r="B6" s="104"/>
      <c r="C6" s="99" t="s">
        <v>39</v>
      </c>
      <c r="D6" s="95"/>
      <c r="E6" s="95"/>
      <c r="F6" s="98"/>
      <c r="G6" s="92"/>
      <c r="H6" s="92"/>
      <c r="I6" s="92"/>
      <c r="J6" s="92"/>
      <c r="K6" s="92"/>
      <c r="L6" s="92"/>
      <c r="M6" s="92"/>
      <c r="N6" s="93"/>
      <c r="O6" s="99" t="s">
        <v>40</v>
      </c>
      <c r="P6" s="95"/>
      <c r="Q6" s="96"/>
      <c r="R6" s="99" t="s">
        <v>41</v>
      </c>
      <c r="S6" s="95"/>
      <c r="T6" s="96"/>
      <c r="U6" s="94" t="s">
        <v>42</v>
      </c>
      <c r="V6" s="95"/>
      <c r="W6" s="96"/>
      <c r="X6" s="11" t="s">
        <v>43</v>
      </c>
      <c r="Y6" s="12" t="s">
        <v>44</v>
      </c>
      <c r="Z6" s="137" t="s">
        <v>91</v>
      </c>
      <c r="AA6" s="138"/>
      <c r="AB6" s="90" t="s">
        <v>29</v>
      </c>
      <c r="AC6" s="91"/>
      <c r="AD6" s="97" t="s">
        <v>108</v>
      </c>
      <c r="AE6" s="98"/>
      <c r="AF6" s="92"/>
      <c r="AG6" s="93"/>
      <c r="AH6" s="121" t="s">
        <v>45</v>
      </c>
      <c r="AI6" s="122"/>
    </row>
    <row r="7" spans="1:35" s="10" customFormat="1" ht="12" customHeight="1">
      <c r="A7" s="102"/>
      <c r="B7" s="105"/>
      <c r="C7" s="13" t="s">
        <v>46</v>
      </c>
      <c r="D7" s="3" t="s">
        <v>47</v>
      </c>
      <c r="E7" s="3" t="s">
        <v>48</v>
      </c>
      <c r="F7" s="14" t="s">
        <v>46</v>
      </c>
      <c r="G7" s="3" t="s">
        <v>47</v>
      </c>
      <c r="H7" s="3" t="s">
        <v>48</v>
      </c>
      <c r="I7" s="3" t="s">
        <v>46</v>
      </c>
      <c r="J7" s="3" t="s">
        <v>47</v>
      </c>
      <c r="K7" s="3" t="s">
        <v>48</v>
      </c>
      <c r="L7" s="3" t="s">
        <v>46</v>
      </c>
      <c r="M7" s="3" t="s">
        <v>47</v>
      </c>
      <c r="N7" s="15" t="s">
        <v>48</v>
      </c>
      <c r="O7" s="13" t="s">
        <v>46</v>
      </c>
      <c r="P7" s="16" t="s">
        <v>87</v>
      </c>
      <c r="Q7" s="15" t="s">
        <v>48</v>
      </c>
      <c r="R7" s="13" t="s">
        <v>46</v>
      </c>
      <c r="S7" s="3" t="s">
        <v>88</v>
      </c>
      <c r="T7" s="15" t="s">
        <v>48</v>
      </c>
      <c r="U7" s="14" t="s">
        <v>46</v>
      </c>
      <c r="V7" s="3" t="s">
        <v>47</v>
      </c>
      <c r="W7" s="4" t="s">
        <v>48</v>
      </c>
      <c r="X7" s="17" t="s">
        <v>46</v>
      </c>
      <c r="Y7" s="18" t="s">
        <v>48</v>
      </c>
      <c r="Z7" s="13" t="s">
        <v>46</v>
      </c>
      <c r="AA7" s="3" t="s">
        <v>48</v>
      </c>
      <c r="AB7" s="14" t="s">
        <v>46</v>
      </c>
      <c r="AC7" s="3" t="s">
        <v>48</v>
      </c>
      <c r="AD7" s="3" t="s">
        <v>46</v>
      </c>
      <c r="AE7" s="4" t="s">
        <v>48</v>
      </c>
      <c r="AF7" s="3" t="s">
        <v>46</v>
      </c>
      <c r="AG7" s="15" t="s">
        <v>48</v>
      </c>
      <c r="AH7" s="14" t="s">
        <v>46</v>
      </c>
      <c r="AI7" s="15" t="s">
        <v>48</v>
      </c>
    </row>
    <row r="8" spans="1:35" s="2" customFormat="1" ht="18" customHeight="1">
      <c r="A8" s="109"/>
      <c r="B8" s="19" t="s">
        <v>24</v>
      </c>
      <c r="C8" s="20">
        <v>2942265</v>
      </c>
      <c r="D8" s="21">
        <v>6999467</v>
      </c>
      <c r="E8" s="21">
        <v>86800249608</v>
      </c>
      <c r="F8" s="21">
        <v>101901</v>
      </c>
      <c r="G8" s="21">
        <v>1809710</v>
      </c>
      <c r="H8" s="21">
        <v>45716649037</v>
      </c>
      <c r="I8" s="21">
        <v>2460164</v>
      </c>
      <c r="J8" s="21">
        <v>4265157</v>
      </c>
      <c r="K8" s="21">
        <v>35111741452</v>
      </c>
      <c r="L8" s="21">
        <v>380200</v>
      </c>
      <c r="M8" s="21">
        <v>924600</v>
      </c>
      <c r="N8" s="22">
        <v>5971859119</v>
      </c>
      <c r="O8" s="20">
        <v>1473530</v>
      </c>
      <c r="P8" s="21">
        <v>1923839</v>
      </c>
      <c r="Q8" s="22">
        <v>16939588214</v>
      </c>
      <c r="R8" s="20">
        <v>97134</v>
      </c>
      <c r="S8" s="21">
        <v>4918471</v>
      </c>
      <c r="T8" s="22">
        <v>3256154318</v>
      </c>
      <c r="U8" s="20">
        <v>3420</v>
      </c>
      <c r="V8" s="21">
        <v>25857</v>
      </c>
      <c r="W8" s="22">
        <v>264659900</v>
      </c>
      <c r="X8" s="20">
        <v>4419215</v>
      </c>
      <c r="Y8" s="22">
        <v>107260652040</v>
      </c>
      <c r="Z8" s="20">
        <v>104580</v>
      </c>
      <c r="AA8" s="21">
        <v>916554501</v>
      </c>
      <c r="AB8" s="21">
        <v>1640</v>
      </c>
      <c r="AC8" s="21">
        <v>32841786</v>
      </c>
      <c r="AD8" s="21">
        <v>102940</v>
      </c>
      <c r="AE8" s="21">
        <v>883712715</v>
      </c>
      <c r="AF8" s="21">
        <v>9</v>
      </c>
      <c r="AG8" s="22">
        <v>121787</v>
      </c>
      <c r="AH8" s="20">
        <v>4523804</v>
      </c>
      <c r="AI8" s="22">
        <v>108177328328</v>
      </c>
    </row>
    <row r="9" spans="1:35" s="2" customFormat="1" ht="18" customHeight="1">
      <c r="A9" s="110"/>
      <c r="B9" s="23" t="s">
        <v>22</v>
      </c>
      <c r="C9" s="24">
        <v>2890888</v>
      </c>
      <c r="D9" s="25">
        <v>6910166</v>
      </c>
      <c r="E9" s="25">
        <v>85837346776</v>
      </c>
      <c r="F9" s="25">
        <v>101027</v>
      </c>
      <c r="G9" s="25">
        <v>1799645</v>
      </c>
      <c r="H9" s="25">
        <v>45338108738</v>
      </c>
      <c r="I9" s="25">
        <v>2418594</v>
      </c>
      <c r="J9" s="25">
        <v>4203460</v>
      </c>
      <c r="K9" s="25">
        <v>34632194269</v>
      </c>
      <c r="L9" s="25">
        <v>371267</v>
      </c>
      <c r="M9" s="25">
        <v>907061</v>
      </c>
      <c r="N9" s="28">
        <v>5867043769</v>
      </c>
      <c r="O9" s="27">
        <v>1450036</v>
      </c>
      <c r="P9" s="25">
        <v>1893954</v>
      </c>
      <c r="Q9" s="25">
        <v>16712924337</v>
      </c>
      <c r="R9" s="27">
        <v>96319</v>
      </c>
      <c r="S9" s="25">
        <v>4893175</v>
      </c>
      <c r="T9" s="25">
        <v>3239494161</v>
      </c>
      <c r="U9" s="27">
        <v>3388</v>
      </c>
      <c r="V9" s="25">
        <v>25711</v>
      </c>
      <c r="W9" s="25">
        <v>263130750</v>
      </c>
      <c r="X9" s="24">
        <v>4344312</v>
      </c>
      <c r="Y9" s="28">
        <v>106052896024</v>
      </c>
      <c r="Z9" s="27">
        <v>102357</v>
      </c>
      <c r="AA9" s="25">
        <v>903489662</v>
      </c>
      <c r="AB9" s="25">
        <v>1639</v>
      </c>
      <c r="AC9" s="25">
        <v>32829286</v>
      </c>
      <c r="AD9" s="29">
        <v>100718</v>
      </c>
      <c r="AE9" s="29">
        <v>870660376</v>
      </c>
      <c r="AF9" s="25">
        <v>8</v>
      </c>
      <c r="AG9" s="26">
        <v>86060</v>
      </c>
      <c r="AH9" s="27">
        <v>4446677</v>
      </c>
      <c r="AI9" s="28">
        <v>106956471746</v>
      </c>
    </row>
    <row r="10" spans="1:35" s="2" customFormat="1" ht="18" customHeight="1">
      <c r="A10" s="110"/>
      <c r="B10" s="30" t="s">
        <v>25</v>
      </c>
      <c r="C10" s="27">
        <v>2733942</v>
      </c>
      <c r="D10" s="25">
        <v>6556721</v>
      </c>
      <c r="E10" s="25">
        <v>81279606229</v>
      </c>
      <c r="F10" s="31">
        <v>95822</v>
      </c>
      <c r="G10" s="25">
        <v>1710664</v>
      </c>
      <c r="H10" s="25">
        <v>42921459652</v>
      </c>
      <c r="I10" s="31">
        <v>2285647</v>
      </c>
      <c r="J10" s="25">
        <v>3984975</v>
      </c>
      <c r="K10" s="25">
        <v>32795823028</v>
      </c>
      <c r="L10" s="25">
        <v>352473</v>
      </c>
      <c r="M10" s="25">
        <v>861082</v>
      </c>
      <c r="N10" s="28">
        <v>5562323549</v>
      </c>
      <c r="O10" s="27">
        <v>1386707</v>
      </c>
      <c r="P10" s="25">
        <v>1812771</v>
      </c>
      <c r="Q10" s="28">
        <v>16002483997</v>
      </c>
      <c r="R10" s="27">
        <v>91468</v>
      </c>
      <c r="S10" s="25">
        <v>4652677</v>
      </c>
      <c r="T10" s="28">
        <v>3079434974</v>
      </c>
      <c r="U10" s="27">
        <v>3280</v>
      </c>
      <c r="V10" s="25">
        <v>24907</v>
      </c>
      <c r="W10" s="28">
        <v>254957500</v>
      </c>
      <c r="X10" s="27">
        <v>4123929</v>
      </c>
      <c r="Y10" s="28">
        <v>100616482700</v>
      </c>
      <c r="Z10" s="27">
        <v>97945</v>
      </c>
      <c r="AA10" s="25">
        <v>866224424</v>
      </c>
      <c r="AB10" s="31">
        <v>1615</v>
      </c>
      <c r="AC10" s="25">
        <v>32463830</v>
      </c>
      <c r="AD10" s="29">
        <v>96330</v>
      </c>
      <c r="AE10" s="29">
        <v>833760594</v>
      </c>
      <c r="AF10" s="25">
        <v>2</v>
      </c>
      <c r="AG10" s="28">
        <v>23220</v>
      </c>
      <c r="AH10" s="27">
        <v>4221876</v>
      </c>
      <c r="AI10" s="28">
        <v>101482730344</v>
      </c>
    </row>
    <row r="11" spans="1:35" s="2" customFormat="1" ht="18" customHeight="1">
      <c r="A11" s="110"/>
      <c r="B11" s="30" t="s">
        <v>26</v>
      </c>
      <c r="C11" s="27">
        <v>156946</v>
      </c>
      <c r="D11" s="25">
        <v>353445</v>
      </c>
      <c r="E11" s="25">
        <v>4557740547</v>
      </c>
      <c r="F11" s="31">
        <v>5205</v>
      </c>
      <c r="G11" s="25">
        <v>88981</v>
      </c>
      <c r="H11" s="25">
        <v>2416649086</v>
      </c>
      <c r="I11" s="31">
        <v>132947</v>
      </c>
      <c r="J11" s="25">
        <v>218485</v>
      </c>
      <c r="K11" s="25">
        <v>1836371241</v>
      </c>
      <c r="L11" s="25">
        <v>18794</v>
      </c>
      <c r="M11" s="25">
        <v>45979</v>
      </c>
      <c r="N11" s="28">
        <v>304720220</v>
      </c>
      <c r="O11" s="27">
        <v>63329</v>
      </c>
      <c r="P11" s="25">
        <v>81183</v>
      </c>
      <c r="Q11" s="28">
        <v>710440340</v>
      </c>
      <c r="R11" s="27">
        <v>4851</v>
      </c>
      <c r="S11" s="25">
        <v>240498</v>
      </c>
      <c r="T11" s="28">
        <v>160059187</v>
      </c>
      <c r="U11" s="27">
        <v>108</v>
      </c>
      <c r="V11" s="25">
        <v>804</v>
      </c>
      <c r="W11" s="28">
        <v>8173250</v>
      </c>
      <c r="X11" s="27">
        <v>220383</v>
      </c>
      <c r="Y11" s="28">
        <v>5436413324</v>
      </c>
      <c r="Z11" s="32">
        <v>4412</v>
      </c>
      <c r="AA11" s="29">
        <v>37265238</v>
      </c>
      <c r="AB11" s="31">
        <v>24</v>
      </c>
      <c r="AC11" s="25">
        <v>365456</v>
      </c>
      <c r="AD11" s="29">
        <v>4388</v>
      </c>
      <c r="AE11" s="29">
        <v>36899782</v>
      </c>
      <c r="AF11" s="25">
        <v>6</v>
      </c>
      <c r="AG11" s="28">
        <v>62840</v>
      </c>
      <c r="AH11" s="27">
        <v>224801</v>
      </c>
      <c r="AI11" s="28">
        <v>5473741402</v>
      </c>
    </row>
    <row r="12" spans="1:35" s="2" customFormat="1" ht="18" customHeight="1">
      <c r="A12" s="105"/>
      <c r="B12" s="33" t="s">
        <v>23</v>
      </c>
      <c r="C12" s="34">
        <v>51377</v>
      </c>
      <c r="D12" s="35">
        <v>89301</v>
      </c>
      <c r="E12" s="35">
        <v>962902832</v>
      </c>
      <c r="F12" s="36">
        <v>874</v>
      </c>
      <c r="G12" s="35">
        <v>10065</v>
      </c>
      <c r="H12" s="35">
        <v>378540299</v>
      </c>
      <c r="I12" s="36">
        <v>41570</v>
      </c>
      <c r="J12" s="35">
        <v>61697</v>
      </c>
      <c r="K12" s="35">
        <v>479547183</v>
      </c>
      <c r="L12" s="35">
        <v>8933</v>
      </c>
      <c r="M12" s="35">
        <v>17539</v>
      </c>
      <c r="N12" s="37">
        <v>104815350</v>
      </c>
      <c r="O12" s="34">
        <v>23494</v>
      </c>
      <c r="P12" s="35">
        <v>29885</v>
      </c>
      <c r="Q12" s="37">
        <v>226663877</v>
      </c>
      <c r="R12" s="34">
        <v>815</v>
      </c>
      <c r="S12" s="35">
        <v>25296</v>
      </c>
      <c r="T12" s="37">
        <v>16660157</v>
      </c>
      <c r="U12" s="34">
        <v>32</v>
      </c>
      <c r="V12" s="35">
        <v>146</v>
      </c>
      <c r="W12" s="37">
        <v>1529150</v>
      </c>
      <c r="X12" s="34">
        <v>74903</v>
      </c>
      <c r="Y12" s="37">
        <v>1207756016</v>
      </c>
      <c r="Z12" s="38">
        <v>2223</v>
      </c>
      <c r="AA12" s="39">
        <v>13064839</v>
      </c>
      <c r="AB12" s="36">
        <v>1</v>
      </c>
      <c r="AC12" s="35">
        <v>12500</v>
      </c>
      <c r="AD12" s="39">
        <v>2222</v>
      </c>
      <c r="AE12" s="39">
        <v>13052339</v>
      </c>
      <c r="AF12" s="35">
        <v>1</v>
      </c>
      <c r="AG12" s="37">
        <v>35727</v>
      </c>
      <c r="AH12" s="34">
        <v>77127</v>
      </c>
      <c r="AI12" s="37">
        <v>1220856582</v>
      </c>
    </row>
    <row r="13" spans="1:35" s="2" customFormat="1" ht="18" customHeight="1">
      <c r="A13" s="19">
        <v>1</v>
      </c>
      <c r="B13" s="19" t="s">
        <v>2</v>
      </c>
      <c r="C13" s="20">
        <v>967678</v>
      </c>
      <c r="D13" s="21">
        <v>2304660</v>
      </c>
      <c r="E13" s="21">
        <v>28450737128</v>
      </c>
      <c r="F13" s="40">
        <v>32910</v>
      </c>
      <c r="G13" s="21">
        <v>593245</v>
      </c>
      <c r="H13" s="21">
        <v>14715335358</v>
      </c>
      <c r="I13" s="21">
        <v>803554</v>
      </c>
      <c r="J13" s="21">
        <v>1394777</v>
      </c>
      <c r="K13" s="21">
        <v>11704085109</v>
      </c>
      <c r="L13" s="21">
        <v>131214</v>
      </c>
      <c r="M13" s="21">
        <v>316638</v>
      </c>
      <c r="N13" s="22">
        <v>2031316661</v>
      </c>
      <c r="O13" s="20">
        <v>528732</v>
      </c>
      <c r="P13" s="21">
        <v>689599</v>
      </c>
      <c r="Q13" s="22">
        <v>5966759431</v>
      </c>
      <c r="R13" s="20">
        <v>31531</v>
      </c>
      <c r="S13" s="21">
        <v>1619783</v>
      </c>
      <c r="T13" s="22">
        <v>1072963567</v>
      </c>
      <c r="U13" s="20">
        <v>1321</v>
      </c>
      <c r="V13" s="21">
        <v>9191</v>
      </c>
      <c r="W13" s="22">
        <v>95268000</v>
      </c>
      <c r="X13" s="20">
        <v>1497731</v>
      </c>
      <c r="Y13" s="22">
        <v>35585728126</v>
      </c>
      <c r="Z13" s="41">
        <v>35792</v>
      </c>
      <c r="AA13" s="42">
        <v>311507188</v>
      </c>
      <c r="AB13" s="40">
        <v>902</v>
      </c>
      <c r="AC13" s="21">
        <v>19639300</v>
      </c>
      <c r="AD13" s="42">
        <v>34890</v>
      </c>
      <c r="AE13" s="42">
        <v>291867888</v>
      </c>
      <c r="AF13" s="21">
        <v>0</v>
      </c>
      <c r="AG13" s="22">
        <v>0</v>
      </c>
      <c r="AH13" s="20">
        <v>1533523</v>
      </c>
      <c r="AI13" s="22">
        <v>35897235314</v>
      </c>
    </row>
    <row r="14" spans="1:35" s="2" customFormat="1" ht="18" customHeight="1">
      <c r="A14" s="43">
        <v>2</v>
      </c>
      <c r="B14" s="43" t="s">
        <v>3</v>
      </c>
      <c r="C14" s="27">
        <v>301570</v>
      </c>
      <c r="D14" s="25">
        <v>743708</v>
      </c>
      <c r="E14" s="25">
        <v>9226697555</v>
      </c>
      <c r="F14" s="31">
        <v>10718</v>
      </c>
      <c r="G14" s="25">
        <v>198509</v>
      </c>
      <c r="H14" s="25">
        <v>4924684526</v>
      </c>
      <c r="I14" s="25">
        <v>252847</v>
      </c>
      <c r="J14" s="25">
        <v>446675</v>
      </c>
      <c r="K14" s="25">
        <v>3669185649</v>
      </c>
      <c r="L14" s="25">
        <v>38005</v>
      </c>
      <c r="M14" s="25">
        <v>98524</v>
      </c>
      <c r="N14" s="28">
        <v>632827380</v>
      </c>
      <c r="O14" s="27">
        <v>133437</v>
      </c>
      <c r="P14" s="25">
        <v>171026</v>
      </c>
      <c r="Q14" s="28">
        <v>1616277627</v>
      </c>
      <c r="R14" s="27">
        <v>10327</v>
      </c>
      <c r="S14" s="25">
        <v>548421</v>
      </c>
      <c r="T14" s="28">
        <v>357976262</v>
      </c>
      <c r="U14" s="27">
        <v>595</v>
      </c>
      <c r="V14" s="25">
        <v>5270</v>
      </c>
      <c r="W14" s="28">
        <v>52993650</v>
      </c>
      <c r="X14" s="27">
        <v>435602</v>
      </c>
      <c r="Y14" s="28">
        <v>11253945094</v>
      </c>
      <c r="Z14" s="32">
        <v>14699</v>
      </c>
      <c r="AA14" s="29">
        <v>132620171</v>
      </c>
      <c r="AB14" s="31">
        <v>186</v>
      </c>
      <c r="AC14" s="25">
        <v>1702665</v>
      </c>
      <c r="AD14" s="29">
        <v>14513</v>
      </c>
      <c r="AE14" s="29">
        <v>130917506</v>
      </c>
      <c r="AF14" s="25">
        <v>0</v>
      </c>
      <c r="AG14" s="28">
        <v>0</v>
      </c>
      <c r="AH14" s="27">
        <v>450301</v>
      </c>
      <c r="AI14" s="28">
        <v>11386565265</v>
      </c>
    </row>
    <row r="15" spans="1:35" s="2" customFormat="1" ht="18" customHeight="1">
      <c r="A15" s="43">
        <v>3</v>
      </c>
      <c r="B15" s="43" t="s">
        <v>4</v>
      </c>
      <c r="C15" s="27">
        <v>206576</v>
      </c>
      <c r="D15" s="25">
        <v>521381</v>
      </c>
      <c r="E15" s="25">
        <v>5867700468</v>
      </c>
      <c r="F15" s="31">
        <v>6583</v>
      </c>
      <c r="G15" s="25">
        <v>123174</v>
      </c>
      <c r="H15" s="25">
        <v>2964825144</v>
      </c>
      <c r="I15" s="25">
        <v>170699</v>
      </c>
      <c r="J15" s="25">
        <v>322077</v>
      </c>
      <c r="K15" s="25">
        <v>2458820664</v>
      </c>
      <c r="L15" s="25">
        <v>29294</v>
      </c>
      <c r="M15" s="25">
        <v>76130</v>
      </c>
      <c r="N15" s="28">
        <v>444054660</v>
      </c>
      <c r="O15" s="27">
        <v>88959</v>
      </c>
      <c r="P15" s="25">
        <v>117245</v>
      </c>
      <c r="Q15" s="28">
        <v>950845935</v>
      </c>
      <c r="R15" s="27">
        <v>6291</v>
      </c>
      <c r="S15" s="25">
        <v>334252</v>
      </c>
      <c r="T15" s="28">
        <v>221637019</v>
      </c>
      <c r="U15" s="27">
        <v>385</v>
      </c>
      <c r="V15" s="25">
        <v>2452</v>
      </c>
      <c r="W15" s="28">
        <v>23246400</v>
      </c>
      <c r="X15" s="27">
        <v>295920</v>
      </c>
      <c r="Y15" s="28">
        <v>7063429822</v>
      </c>
      <c r="Z15" s="32">
        <v>6121</v>
      </c>
      <c r="AA15" s="29">
        <v>55139052</v>
      </c>
      <c r="AB15" s="31">
        <v>145</v>
      </c>
      <c r="AC15" s="25">
        <v>1752875</v>
      </c>
      <c r="AD15" s="29">
        <v>5976</v>
      </c>
      <c r="AE15" s="29">
        <v>53386177</v>
      </c>
      <c r="AF15" s="25">
        <v>0</v>
      </c>
      <c r="AG15" s="28">
        <v>0</v>
      </c>
      <c r="AH15" s="27">
        <v>302041</v>
      </c>
      <c r="AI15" s="28">
        <v>7118568874</v>
      </c>
    </row>
    <row r="16" spans="1:35" s="2" customFormat="1" ht="18" customHeight="1">
      <c r="A16" s="43">
        <v>4</v>
      </c>
      <c r="B16" s="43" t="s">
        <v>5</v>
      </c>
      <c r="C16" s="27">
        <v>195192</v>
      </c>
      <c r="D16" s="25">
        <v>469608</v>
      </c>
      <c r="E16" s="25">
        <v>5516759044</v>
      </c>
      <c r="F16" s="31">
        <v>6333</v>
      </c>
      <c r="G16" s="25">
        <v>111217</v>
      </c>
      <c r="H16" s="25">
        <v>2891349296</v>
      </c>
      <c r="I16" s="25">
        <v>163657</v>
      </c>
      <c r="J16" s="25">
        <v>295039</v>
      </c>
      <c r="K16" s="25">
        <v>2239645506</v>
      </c>
      <c r="L16" s="25">
        <v>25202</v>
      </c>
      <c r="M16" s="25">
        <v>63352</v>
      </c>
      <c r="N16" s="28">
        <v>385764242</v>
      </c>
      <c r="O16" s="27">
        <v>86486</v>
      </c>
      <c r="P16" s="25">
        <v>117114</v>
      </c>
      <c r="Q16" s="28">
        <v>914872183</v>
      </c>
      <c r="R16" s="27">
        <v>5923</v>
      </c>
      <c r="S16" s="25">
        <v>293141</v>
      </c>
      <c r="T16" s="28">
        <v>196815803</v>
      </c>
      <c r="U16" s="27">
        <v>38</v>
      </c>
      <c r="V16" s="25">
        <v>234</v>
      </c>
      <c r="W16" s="28">
        <v>2381350</v>
      </c>
      <c r="X16" s="27">
        <v>281716</v>
      </c>
      <c r="Y16" s="28">
        <v>6630828380</v>
      </c>
      <c r="Z16" s="32">
        <v>6433</v>
      </c>
      <c r="AA16" s="29">
        <v>58065791</v>
      </c>
      <c r="AB16" s="31">
        <v>15</v>
      </c>
      <c r="AC16" s="25">
        <v>813060</v>
      </c>
      <c r="AD16" s="29">
        <v>6418</v>
      </c>
      <c r="AE16" s="29">
        <v>57252731</v>
      </c>
      <c r="AF16" s="25">
        <v>0</v>
      </c>
      <c r="AG16" s="28">
        <v>0</v>
      </c>
      <c r="AH16" s="27">
        <v>288149</v>
      </c>
      <c r="AI16" s="28">
        <v>6688894171</v>
      </c>
    </row>
    <row r="17" spans="1:35" s="2" customFormat="1" ht="18" customHeight="1">
      <c r="A17" s="44">
        <v>5</v>
      </c>
      <c r="B17" s="44" t="s">
        <v>6</v>
      </c>
      <c r="C17" s="34">
        <v>247501</v>
      </c>
      <c r="D17" s="35">
        <v>547871</v>
      </c>
      <c r="E17" s="35">
        <v>6846721517</v>
      </c>
      <c r="F17" s="36">
        <v>8395</v>
      </c>
      <c r="G17" s="35">
        <v>138845</v>
      </c>
      <c r="H17" s="35">
        <v>3573494392</v>
      </c>
      <c r="I17" s="35">
        <v>205392</v>
      </c>
      <c r="J17" s="35">
        <v>336766</v>
      </c>
      <c r="K17" s="35">
        <v>2782163575</v>
      </c>
      <c r="L17" s="35">
        <v>33714</v>
      </c>
      <c r="M17" s="35">
        <v>72260</v>
      </c>
      <c r="N17" s="37">
        <v>491063550</v>
      </c>
      <c r="O17" s="34">
        <v>127094</v>
      </c>
      <c r="P17" s="35">
        <v>165096</v>
      </c>
      <c r="Q17" s="37">
        <v>1452307332</v>
      </c>
      <c r="R17" s="34">
        <v>7819</v>
      </c>
      <c r="S17" s="35">
        <v>361358</v>
      </c>
      <c r="T17" s="37">
        <v>240133223</v>
      </c>
      <c r="U17" s="34">
        <v>196</v>
      </c>
      <c r="V17" s="35">
        <v>2004</v>
      </c>
      <c r="W17" s="37">
        <v>19841400</v>
      </c>
      <c r="X17" s="34">
        <v>374791</v>
      </c>
      <c r="Y17" s="37">
        <v>8559003472</v>
      </c>
      <c r="Z17" s="38">
        <v>8078</v>
      </c>
      <c r="AA17" s="39">
        <v>72719321</v>
      </c>
      <c r="AB17" s="36">
        <v>182</v>
      </c>
      <c r="AC17" s="35">
        <v>2483440</v>
      </c>
      <c r="AD17" s="39">
        <v>7896</v>
      </c>
      <c r="AE17" s="39">
        <v>70235881</v>
      </c>
      <c r="AF17" s="35">
        <v>0</v>
      </c>
      <c r="AG17" s="37">
        <v>0</v>
      </c>
      <c r="AH17" s="34">
        <v>382869</v>
      </c>
      <c r="AI17" s="37">
        <v>8631722793</v>
      </c>
    </row>
    <row r="18" spans="1:35" s="2" customFormat="1" ht="18" customHeight="1">
      <c r="A18" s="19">
        <v>6</v>
      </c>
      <c r="B18" s="19" t="s">
        <v>7</v>
      </c>
      <c r="C18" s="20">
        <v>121873</v>
      </c>
      <c r="D18" s="21">
        <v>291834</v>
      </c>
      <c r="E18" s="21">
        <v>3653775609</v>
      </c>
      <c r="F18" s="40">
        <v>4443</v>
      </c>
      <c r="G18" s="21">
        <v>84641</v>
      </c>
      <c r="H18" s="21">
        <v>2054952837</v>
      </c>
      <c r="I18" s="21">
        <v>102256</v>
      </c>
      <c r="J18" s="21">
        <v>170838</v>
      </c>
      <c r="K18" s="21">
        <v>1371805052</v>
      </c>
      <c r="L18" s="21">
        <v>15174</v>
      </c>
      <c r="M18" s="21">
        <v>36355</v>
      </c>
      <c r="N18" s="22">
        <v>227017720</v>
      </c>
      <c r="O18" s="20">
        <v>52416</v>
      </c>
      <c r="P18" s="21">
        <v>68091</v>
      </c>
      <c r="Q18" s="22">
        <v>664709378</v>
      </c>
      <c r="R18" s="20">
        <v>4255</v>
      </c>
      <c r="S18" s="21">
        <v>234871</v>
      </c>
      <c r="T18" s="22">
        <v>152985228</v>
      </c>
      <c r="U18" s="20">
        <v>143</v>
      </c>
      <c r="V18" s="21">
        <v>920</v>
      </c>
      <c r="W18" s="22">
        <v>9402800</v>
      </c>
      <c r="X18" s="20">
        <v>174432</v>
      </c>
      <c r="Y18" s="22">
        <v>4480873015</v>
      </c>
      <c r="Z18" s="41">
        <v>5147</v>
      </c>
      <c r="AA18" s="42">
        <v>47569429</v>
      </c>
      <c r="AB18" s="40">
        <v>20</v>
      </c>
      <c r="AC18" s="21">
        <v>369168</v>
      </c>
      <c r="AD18" s="42">
        <v>5127</v>
      </c>
      <c r="AE18" s="42">
        <v>47200261</v>
      </c>
      <c r="AF18" s="21">
        <v>2</v>
      </c>
      <c r="AG18" s="22">
        <v>23220</v>
      </c>
      <c r="AH18" s="20">
        <v>179581</v>
      </c>
      <c r="AI18" s="22">
        <v>4528465664</v>
      </c>
    </row>
    <row r="19" spans="1:35" s="2" customFormat="1" ht="18" customHeight="1">
      <c r="A19" s="43">
        <v>7</v>
      </c>
      <c r="B19" s="43" t="s">
        <v>8</v>
      </c>
      <c r="C19" s="27">
        <v>58984</v>
      </c>
      <c r="D19" s="25">
        <v>144217</v>
      </c>
      <c r="E19" s="25">
        <v>1863328712</v>
      </c>
      <c r="F19" s="31">
        <v>2009</v>
      </c>
      <c r="G19" s="25">
        <v>36108</v>
      </c>
      <c r="H19" s="25">
        <v>973212493</v>
      </c>
      <c r="I19" s="25">
        <v>50816</v>
      </c>
      <c r="J19" s="25">
        <v>91409</v>
      </c>
      <c r="K19" s="25">
        <v>776482279</v>
      </c>
      <c r="L19" s="25">
        <v>6159</v>
      </c>
      <c r="M19" s="25">
        <v>16700</v>
      </c>
      <c r="N19" s="28">
        <v>113633940</v>
      </c>
      <c r="O19" s="27">
        <v>21954</v>
      </c>
      <c r="P19" s="25">
        <v>29956</v>
      </c>
      <c r="Q19" s="28">
        <v>295353640</v>
      </c>
      <c r="R19" s="27">
        <v>1906</v>
      </c>
      <c r="S19" s="25">
        <v>96755</v>
      </c>
      <c r="T19" s="28">
        <v>64838940</v>
      </c>
      <c r="U19" s="27">
        <v>46</v>
      </c>
      <c r="V19" s="25">
        <v>351</v>
      </c>
      <c r="W19" s="28">
        <v>3819200</v>
      </c>
      <c r="X19" s="27">
        <v>80984</v>
      </c>
      <c r="Y19" s="28">
        <v>2227340492</v>
      </c>
      <c r="Z19" s="32">
        <v>1632</v>
      </c>
      <c r="AA19" s="29">
        <v>14752758</v>
      </c>
      <c r="AB19" s="31">
        <v>1</v>
      </c>
      <c r="AC19" s="25">
        <v>5680</v>
      </c>
      <c r="AD19" s="29">
        <v>1631</v>
      </c>
      <c r="AE19" s="29">
        <v>14747078</v>
      </c>
      <c r="AF19" s="25">
        <v>0</v>
      </c>
      <c r="AG19" s="28">
        <v>0</v>
      </c>
      <c r="AH19" s="27">
        <v>82616</v>
      </c>
      <c r="AI19" s="28">
        <v>2242093250</v>
      </c>
    </row>
    <row r="20" spans="1:35" s="2" customFormat="1" ht="18" customHeight="1">
      <c r="A20" s="43">
        <v>8</v>
      </c>
      <c r="B20" s="43" t="s">
        <v>9</v>
      </c>
      <c r="C20" s="27">
        <v>72642</v>
      </c>
      <c r="D20" s="25">
        <v>181990</v>
      </c>
      <c r="E20" s="25">
        <v>2380267933</v>
      </c>
      <c r="F20" s="31">
        <v>3067</v>
      </c>
      <c r="G20" s="25">
        <v>52606</v>
      </c>
      <c r="H20" s="25">
        <v>1286064682</v>
      </c>
      <c r="I20" s="25">
        <v>61385</v>
      </c>
      <c r="J20" s="25">
        <v>110813</v>
      </c>
      <c r="K20" s="25">
        <v>960050191</v>
      </c>
      <c r="L20" s="25">
        <v>8190</v>
      </c>
      <c r="M20" s="25">
        <v>18571</v>
      </c>
      <c r="N20" s="28">
        <v>134153060</v>
      </c>
      <c r="O20" s="27">
        <v>39191</v>
      </c>
      <c r="P20" s="25">
        <v>54537</v>
      </c>
      <c r="Q20" s="28">
        <v>443595244</v>
      </c>
      <c r="R20" s="27">
        <v>2957</v>
      </c>
      <c r="S20" s="25">
        <v>144527</v>
      </c>
      <c r="T20" s="28">
        <v>96146322</v>
      </c>
      <c r="U20" s="27">
        <v>13</v>
      </c>
      <c r="V20" s="25">
        <v>49</v>
      </c>
      <c r="W20" s="28">
        <v>456550</v>
      </c>
      <c r="X20" s="27">
        <v>111846</v>
      </c>
      <c r="Y20" s="28">
        <v>2920466049</v>
      </c>
      <c r="Z20" s="32">
        <v>1694</v>
      </c>
      <c r="AA20" s="29">
        <v>14519055</v>
      </c>
      <c r="AB20" s="31">
        <v>0</v>
      </c>
      <c r="AC20" s="25">
        <v>0</v>
      </c>
      <c r="AD20" s="29">
        <v>1694</v>
      </c>
      <c r="AE20" s="29">
        <v>14519055</v>
      </c>
      <c r="AF20" s="25">
        <v>0</v>
      </c>
      <c r="AG20" s="28">
        <v>0</v>
      </c>
      <c r="AH20" s="27">
        <v>113540</v>
      </c>
      <c r="AI20" s="28">
        <v>2934985104</v>
      </c>
    </row>
    <row r="21" spans="1:35" s="2" customFormat="1" ht="18" customHeight="1">
      <c r="A21" s="43">
        <v>9</v>
      </c>
      <c r="B21" s="43" t="s">
        <v>10</v>
      </c>
      <c r="C21" s="27">
        <v>61533</v>
      </c>
      <c r="D21" s="25">
        <v>157795</v>
      </c>
      <c r="E21" s="25">
        <v>2108470740</v>
      </c>
      <c r="F21" s="31">
        <v>2554</v>
      </c>
      <c r="G21" s="25">
        <v>47794</v>
      </c>
      <c r="H21" s="25">
        <v>1192976975</v>
      </c>
      <c r="I21" s="25">
        <v>51908</v>
      </c>
      <c r="J21" s="25">
        <v>91049</v>
      </c>
      <c r="K21" s="25">
        <v>783853625</v>
      </c>
      <c r="L21" s="25">
        <v>7071</v>
      </c>
      <c r="M21" s="25">
        <v>18952</v>
      </c>
      <c r="N21" s="28">
        <v>131640140</v>
      </c>
      <c r="O21" s="27">
        <v>31478</v>
      </c>
      <c r="P21" s="25">
        <v>41434</v>
      </c>
      <c r="Q21" s="28">
        <v>393858118</v>
      </c>
      <c r="R21" s="27">
        <v>2481</v>
      </c>
      <c r="S21" s="25">
        <v>132832</v>
      </c>
      <c r="T21" s="28">
        <v>87924645</v>
      </c>
      <c r="U21" s="27">
        <v>63</v>
      </c>
      <c r="V21" s="25">
        <v>740</v>
      </c>
      <c r="W21" s="28">
        <v>10272450</v>
      </c>
      <c r="X21" s="27">
        <v>93074</v>
      </c>
      <c r="Y21" s="28">
        <v>2600525953</v>
      </c>
      <c r="Z21" s="32">
        <v>1868</v>
      </c>
      <c r="AA21" s="29">
        <v>14175543</v>
      </c>
      <c r="AB21" s="31">
        <v>13</v>
      </c>
      <c r="AC21" s="25">
        <v>467242</v>
      </c>
      <c r="AD21" s="29">
        <v>1855</v>
      </c>
      <c r="AE21" s="29">
        <v>13708301</v>
      </c>
      <c r="AF21" s="25">
        <v>0</v>
      </c>
      <c r="AG21" s="28">
        <v>0</v>
      </c>
      <c r="AH21" s="27">
        <v>94942</v>
      </c>
      <c r="AI21" s="28">
        <v>2614701496</v>
      </c>
    </row>
    <row r="22" spans="1:35" s="2" customFormat="1" ht="18" customHeight="1">
      <c r="A22" s="44">
        <v>10</v>
      </c>
      <c r="B22" s="44" t="s">
        <v>11</v>
      </c>
      <c r="C22" s="34">
        <v>78328</v>
      </c>
      <c r="D22" s="35">
        <v>184451</v>
      </c>
      <c r="E22" s="35">
        <v>2469118485</v>
      </c>
      <c r="F22" s="36">
        <v>3048</v>
      </c>
      <c r="G22" s="35">
        <v>50871</v>
      </c>
      <c r="H22" s="35">
        <v>1406531763</v>
      </c>
      <c r="I22" s="35">
        <v>65757</v>
      </c>
      <c r="J22" s="35">
        <v>108533</v>
      </c>
      <c r="K22" s="35">
        <v>896273722</v>
      </c>
      <c r="L22" s="35">
        <v>9523</v>
      </c>
      <c r="M22" s="35">
        <v>25047</v>
      </c>
      <c r="N22" s="37">
        <v>166313000</v>
      </c>
      <c r="O22" s="34">
        <v>45555</v>
      </c>
      <c r="P22" s="35">
        <v>57488</v>
      </c>
      <c r="Q22" s="37">
        <v>526058150</v>
      </c>
      <c r="R22" s="34">
        <v>2899</v>
      </c>
      <c r="S22" s="35">
        <v>139712</v>
      </c>
      <c r="T22" s="37">
        <v>92644902</v>
      </c>
      <c r="U22" s="34">
        <v>78</v>
      </c>
      <c r="V22" s="35">
        <v>556</v>
      </c>
      <c r="W22" s="37">
        <v>5319350</v>
      </c>
      <c r="X22" s="34">
        <v>123961</v>
      </c>
      <c r="Y22" s="37">
        <v>3093140887</v>
      </c>
      <c r="Z22" s="38">
        <v>2253</v>
      </c>
      <c r="AA22" s="39">
        <v>21140747</v>
      </c>
      <c r="AB22" s="36">
        <v>19</v>
      </c>
      <c r="AC22" s="35">
        <v>499124</v>
      </c>
      <c r="AD22" s="39">
        <v>2234</v>
      </c>
      <c r="AE22" s="39">
        <v>20641623</v>
      </c>
      <c r="AF22" s="35">
        <v>0</v>
      </c>
      <c r="AG22" s="37">
        <v>0</v>
      </c>
      <c r="AH22" s="34">
        <v>126214</v>
      </c>
      <c r="AI22" s="37">
        <v>3114281634</v>
      </c>
    </row>
    <row r="23" spans="1:35" s="2" customFormat="1" ht="18" customHeight="1">
      <c r="A23" s="19">
        <v>11</v>
      </c>
      <c r="B23" s="19" t="s">
        <v>12</v>
      </c>
      <c r="C23" s="20">
        <v>147814</v>
      </c>
      <c r="D23" s="21">
        <v>376300</v>
      </c>
      <c r="E23" s="21">
        <v>4694098244</v>
      </c>
      <c r="F23" s="40">
        <v>6060</v>
      </c>
      <c r="G23" s="21">
        <v>109992</v>
      </c>
      <c r="H23" s="21">
        <v>2555318321</v>
      </c>
      <c r="I23" s="21">
        <v>124550</v>
      </c>
      <c r="J23" s="21">
        <v>223131</v>
      </c>
      <c r="K23" s="21">
        <v>1860554853</v>
      </c>
      <c r="L23" s="21">
        <v>17204</v>
      </c>
      <c r="M23" s="21">
        <v>43177</v>
      </c>
      <c r="N23" s="22">
        <v>278225070</v>
      </c>
      <c r="O23" s="20">
        <v>76732</v>
      </c>
      <c r="P23" s="21">
        <v>102643</v>
      </c>
      <c r="Q23" s="22">
        <v>894801197</v>
      </c>
      <c r="R23" s="20">
        <v>5788</v>
      </c>
      <c r="S23" s="21">
        <v>301673</v>
      </c>
      <c r="T23" s="22">
        <v>200241491</v>
      </c>
      <c r="U23" s="20">
        <v>193</v>
      </c>
      <c r="V23" s="21">
        <v>1436</v>
      </c>
      <c r="W23" s="22">
        <v>14928700</v>
      </c>
      <c r="X23" s="20">
        <v>224739</v>
      </c>
      <c r="Y23" s="22">
        <v>5804069632</v>
      </c>
      <c r="Z23" s="41">
        <v>4706</v>
      </c>
      <c r="AA23" s="42">
        <v>42345833</v>
      </c>
      <c r="AB23" s="40">
        <v>28</v>
      </c>
      <c r="AC23" s="21">
        <v>3478550</v>
      </c>
      <c r="AD23" s="42">
        <v>4678</v>
      </c>
      <c r="AE23" s="42">
        <v>38867283</v>
      </c>
      <c r="AF23" s="21">
        <v>0</v>
      </c>
      <c r="AG23" s="22">
        <v>0</v>
      </c>
      <c r="AH23" s="20">
        <v>229445</v>
      </c>
      <c r="AI23" s="22">
        <v>5846415465</v>
      </c>
    </row>
    <row r="24" spans="1:35" s="2" customFormat="1" ht="18" customHeight="1">
      <c r="A24" s="43">
        <v>16</v>
      </c>
      <c r="B24" s="43" t="s">
        <v>13</v>
      </c>
      <c r="C24" s="27">
        <v>7625</v>
      </c>
      <c r="D24" s="25">
        <v>14973</v>
      </c>
      <c r="E24" s="25">
        <v>198899030</v>
      </c>
      <c r="F24" s="31">
        <v>233</v>
      </c>
      <c r="G24" s="25">
        <v>3185</v>
      </c>
      <c r="H24" s="25">
        <v>89957450</v>
      </c>
      <c r="I24" s="25">
        <v>6394</v>
      </c>
      <c r="J24" s="25">
        <v>9744</v>
      </c>
      <c r="K24" s="25">
        <v>93499470</v>
      </c>
      <c r="L24" s="25">
        <v>998</v>
      </c>
      <c r="M24" s="25">
        <v>2044</v>
      </c>
      <c r="N24" s="28">
        <v>15442110</v>
      </c>
      <c r="O24" s="27">
        <v>1273</v>
      </c>
      <c r="P24" s="25">
        <v>1483</v>
      </c>
      <c r="Q24" s="28">
        <v>15795490</v>
      </c>
      <c r="R24" s="27">
        <v>220</v>
      </c>
      <c r="S24" s="25">
        <v>8518</v>
      </c>
      <c r="T24" s="28">
        <v>5529334</v>
      </c>
      <c r="U24" s="27">
        <v>0</v>
      </c>
      <c r="V24" s="25">
        <v>0</v>
      </c>
      <c r="W24" s="28">
        <v>0</v>
      </c>
      <c r="X24" s="27">
        <v>8898</v>
      </c>
      <c r="Y24" s="28">
        <v>220223854</v>
      </c>
      <c r="Z24" s="32">
        <v>304</v>
      </c>
      <c r="AA24" s="29">
        <v>2464659</v>
      </c>
      <c r="AB24" s="31">
        <v>1</v>
      </c>
      <c r="AC24" s="25">
        <v>30880</v>
      </c>
      <c r="AD24" s="29">
        <v>303</v>
      </c>
      <c r="AE24" s="29">
        <v>2433779</v>
      </c>
      <c r="AF24" s="25">
        <v>6</v>
      </c>
      <c r="AG24" s="28">
        <v>62840</v>
      </c>
      <c r="AH24" s="27">
        <v>9208</v>
      </c>
      <c r="AI24" s="28">
        <v>222751353</v>
      </c>
    </row>
    <row r="25" spans="1:35" s="2" customFormat="1" ht="18" customHeight="1">
      <c r="A25" s="43">
        <v>20</v>
      </c>
      <c r="B25" s="43" t="s">
        <v>14</v>
      </c>
      <c r="C25" s="27">
        <v>62969</v>
      </c>
      <c r="D25" s="25">
        <v>140255</v>
      </c>
      <c r="E25" s="25">
        <v>1958060665</v>
      </c>
      <c r="F25" s="31">
        <v>2137</v>
      </c>
      <c r="G25" s="25">
        <v>36007</v>
      </c>
      <c r="H25" s="25">
        <v>1103697658</v>
      </c>
      <c r="I25" s="25">
        <v>53404</v>
      </c>
      <c r="J25" s="25">
        <v>84620</v>
      </c>
      <c r="K25" s="25">
        <v>724283947</v>
      </c>
      <c r="L25" s="25">
        <v>7428</v>
      </c>
      <c r="M25" s="25">
        <v>19628</v>
      </c>
      <c r="N25" s="28">
        <v>130079060</v>
      </c>
      <c r="O25" s="27">
        <v>30265</v>
      </c>
      <c r="P25" s="25">
        <v>37856</v>
      </c>
      <c r="Q25" s="28">
        <v>363207270</v>
      </c>
      <c r="R25" s="27">
        <v>1979</v>
      </c>
      <c r="S25" s="25">
        <v>95677</v>
      </c>
      <c r="T25" s="28">
        <v>63250456</v>
      </c>
      <c r="U25" s="27">
        <v>106</v>
      </c>
      <c r="V25" s="25">
        <v>801</v>
      </c>
      <c r="W25" s="28">
        <v>8139050</v>
      </c>
      <c r="X25" s="27">
        <v>93340</v>
      </c>
      <c r="Y25" s="28">
        <v>2392657441</v>
      </c>
      <c r="Z25" s="32">
        <v>2125</v>
      </c>
      <c r="AA25" s="29">
        <v>17864377</v>
      </c>
      <c r="AB25" s="31">
        <v>18</v>
      </c>
      <c r="AC25" s="25">
        <v>274016</v>
      </c>
      <c r="AD25" s="29">
        <v>2107</v>
      </c>
      <c r="AE25" s="29">
        <v>17590361</v>
      </c>
      <c r="AF25" s="25">
        <v>0</v>
      </c>
      <c r="AG25" s="28">
        <v>0</v>
      </c>
      <c r="AH25" s="27">
        <v>95465</v>
      </c>
      <c r="AI25" s="28">
        <v>2410521818</v>
      </c>
    </row>
    <row r="26" spans="1:35" s="2" customFormat="1" ht="18" customHeight="1">
      <c r="A26" s="43">
        <v>46</v>
      </c>
      <c r="B26" s="43" t="s">
        <v>15</v>
      </c>
      <c r="C26" s="27">
        <v>33673</v>
      </c>
      <c r="D26" s="25">
        <v>72796</v>
      </c>
      <c r="E26" s="25">
        <v>856087662</v>
      </c>
      <c r="F26" s="31">
        <v>1060</v>
      </c>
      <c r="G26" s="25">
        <v>17475</v>
      </c>
      <c r="H26" s="25">
        <v>426682736</v>
      </c>
      <c r="I26" s="25">
        <v>28629</v>
      </c>
      <c r="J26" s="25">
        <v>46381</v>
      </c>
      <c r="K26" s="25">
        <v>369662076</v>
      </c>
      <c r="L26" s="25">
        <v>3984</v>
      </c>
      <c r="M26" s="25">
        <v>8940</v>
      </c>
      <c r="N26" s="28">
        <v>59742850</v>
      </c>
      <c r="O26" s="27">
        <v>14399</v>
      </c>
      <c r="P26" s="25">
        <v>18513</v>
      </c>
      <c r="Q26" s="28">
        <v>154770600</v>
      </c>
      <c r="R26" s="27">
        <v>1028</v>
      </c>
      <c r="S26" s="25">
        <v>47276</v>
      </c>
      <c r="T26" s="28">
        <v>31539456</v>
      </c>
      <c r="U26" s="27">
        <v>2</v>
      </c>
      <c r="V26" s="25">
        <v>3</v>
      </c>
      <c r="W26" s="28">
        <v>34200</v>
      </c>
      <c r="X26" s="27">
        <v>48074</v>
      </c>
      <c r="Y26" s="28">
        <v>1042431918</v>
      </c>
      <c r="Z26" s="32">
        <v>694</v>
      </c>
      <c r="AA26" s="29">
        <v>6189214</v>
      </c>
      <c r="AB26" s="31">
        <v>5</v>
      </c>
      <c r="AC26" s="25">
        <v>60560</v>
      </c>
      <c r="AD26" s="29">
        <v>689</v>
      </c>
      <c r="AE26" s="29">
        <v>6128654</v>
      </c>
      <c r="AF26" s="25">
        <v>0</v>
      </c>
      <c r="AG26" s="28">
        <v>0</v>
      </c>
      <c r="AH26" s="27">
        <v>48768</v>
      </c>
      <c r="AI26" s="28">
        <v>1048621132</v>
      </c>
    </row>
    <row r="27" spans="1:35" s="2" customFormat="1" ht="18" customHeight="1">
      <c r="A27" s="44">
        <v>47</v>
      </c>
      <c r="B27" s="44" t="s">
        <v>16</v>
      </c>
      <c r="C27" s="34">
        <v>52679</v>
      </c>
      <c r="D27" s="35">
        <v>125421</v>
      </c>
      <c r="E27" s="35">
        <v>1544693190</v>
      </c>
      <c r="F27" s="36">
        <v>1775</v>
      </c>
      <c r="G27" s="35">
        <v>32314</v>
      </c>
      <c r="H27" s="35">
        <v>796311242</v>
      </c>
      <c r="I27" s="35">
        <v>44520</v>
      </c>
      <c r="J27" s="35">
        <v>77740</v>
      </c>
      <c r="K27" s="35">
        <v>648925748</v>
      </c>
      <c r="L27" s="35">
        <v>6384</v>
      </c>
      <c r="M27" s="35">
        <v>15367</v>
      </c>
      <c r="N27" s="37">
        <v>99456200</v>
      </c>
      <c r="O27" s="34">
        <v>17392</v>
      </c>
      <c r="P27" s="35">
        <v>23331</v>
      </c>
      <c r="Q27" s="37">
        <v>176666980</v>
      </c>
      <c r="R27" s="34">
        <v>1624</v>
      </c>
      <c r="S27" s="35">
        <v>89027</v>
      </c>
      <c r="T27" s="37">
        <v>59739941</v>
      </c>
      <c r="U27" s="34">
        <v>0</v>
      </c>
      <c r="V27" s="35">
        <v>0</v>
      </c>
      <c r="W27" s="37">
        <v>0</v>
      </c>
      <c r="X27" s="34">
        <v>70071</v>
      </c>
      <c r="Y27" s="37">
        <v>1781100111</v>
      </c>
      <c r="Z27" s="38">
        <v>1289</v>
      </c>
      <c r="AA27" s="39">
        <v>10746988</v>
      </c>
      <c r="AB27" s="36">
        <v>0</v>
      </c>
      <c r="AC27" s="35">
        <v>0</v>
      </c>
      <c r="AD27" s="39">
        <v>1289</v>
      </c>
      <c r="AE27" s="39">
        <v>10746988</v>
      </c>
      <c r="AF27" s="35">
        <v>0</v>
      </c>
      <c r="AG27" s="37">
        <v>0</v>
      </c>
      <c r="AH27" s="34">
        <v>71360</v>
      </c>
      <c r="AI27" s="37">
        <v>1791847099</v>
      </c>
    </row>
    <row r="28" spans="1:35" s="2" customFormat="1" ht="18" customHeight="1">
      <c r="A28" s="19">
        <v>101</v>
      </c>
      <c r="B28" s="19" t="s">
        <v>17</v>
      </c>
      <c r="C28" s="20">
        <v>101577</v>
      </c>
      <c r="D28" s="21">
        <v>238993</v>
      </c>
      <c r="E28" s="21">
        <v>3119618526</v>
      </c>
      <c r="F28" s="40">
        <v>4006</v>
      </c>
      <c r="G28" s="21">
        <v>67484</v>
      </c>
      <c r="H28" s="21">
        <v>1707474283</v>
      </c>
      <c r="I28" s="21">
        <v>86385</v>
      </c>
      <c r="J28" s="21">
        <v>145120</v>
      </c>
      <c r="K28" s="21">
        <v>1223644867</v>
      </c>
      <c r="L28" s="21">
        <v>11186</v>
      </c>
      <c r="M28" s="21">
        <v>26389</v>
      </c>
      <c r="N28" s="22">
        <v>188499376</v>
      </c>
      <c r="O28" s="20">
        <v>60387</v>
      </c>
      <c r="P28" s="21">
        <v>75731</v>
      </c>
      <c r="Q28" s="22">
        <v>729244061</v>
      </c>
      <c r="R28" s="20">
        <v>3793</v>
      </c>
      <c r="S28" s="21">
        <v>182787</v>
      </c>
      <c r="T28" s="22">
        <v>121109336</v>
      </c>
      <c r="U28" s="20">
        <v>54</v>
      </c>
      <c r="V28" s="21">
        <v>241</v>
      </c>
      <c r="W28" s="22">
        <v>2711200</v>
      </c>
      <c r="X28" s="20">
        <v>162018</v>
      </c>
      <c r="Y28" s="22">
        <v>3972683123</v>
      </c>
      <c r="Z28" s="41">
        <v>3124</v>
      </c>
      <c r="AA28" s="42">
        <v>28722963</v>
      </c>
      <c r="AB28" s="40">
        <v>14</v>
      </c>
      <c r="AC28" s="21">
        <v>196460</v>
      </c>
      <c r="AD28" s="42">
        <v>3110</v>
      </c>
      <c r="AE28" s="42">
        <v>28526503</v>
      </c>
      <c r="AF28" s="21">
        <v>0</v>
      </c>
      <c r="AG28" s="22">
        <v>0</v>
      </c>
      <c r="AH28" s="20">
        <v>165142</v>
      </c>
      <c r="AI28" s="22">
        <v>4001406086</v>
      </c>
    </row>
    <row r="29" spans="1:35" s="2" customFormat="1" ht="18" customHeight="1">
      <c r="A29" s="43">
        <v>102</v>
      </c>
      <c r="B29" s="43" t="s">
        <v>18</v>
      </c>
      <c r="C29" s="27">
        <v>81600</v>
      </c>
      <c r="D29" s="25">
        <v>192610</v>
      </c>
      <c r="E29" s="25">
        <v>2470682356</v>
      </c>
      <c r="F29" s="31">
        <v>2723</v>
      </c>
      <c r="G29" s="25">
        <v>46327</v>
      </c>
      <c r="H29" s="25">
        <v>1281872980</v>
      </c>
      <c r="I29" s="25">
        <v>68499</v>
      </c>
      <c r="J29" s="25">
        <v>122653</v>
      </c>
      <c r="K29" s="25">
        <v>1024638146</v>
      </c>
      <c r="L29" s="25">
        <v>10378</v>
      </c>
      <c r="M29" s="25">
        <v>23630</v>
      </c>
      <c r="N29" s="28">
        <v>164171230</v>
      </c>
      <c r="O29" s="27">
        <v>43798</v>
      </c>
      <c r="P29" s="25">
        <v>60849</v>
      </c>
      <c r="Q29" s="28">
        <v>544136977</v>
      </c>
      <c r="R29" s="27">
        <v>2650</v>
      </c>
      <c r="S29" s="25">
        <v>128120</v>
      </c>
      <c r="T29" s="28">
        <v>84941350</v>
      </c>
      <c r="U29" s="27">
        <v>58</v>
      </c>
      <c r="V29" s="25">
        <v>707</v>
      </c>
      <c r="W29" s="28">
        <v>7114550</v>
      </c>
      <c r="X29" s="27">
        <v>125456</v>
      </c>
      <c r="Y29" s="28">
        <v>3106875233</v>
      </c>
      <c r="Z29" s="32">
        <v>2893</v>
      </c>
      <c r="AA29" s="29">
        <v>24357603</v>
      </c>
      <c r="AB29" s="31">
        <v>90</v>
      </c>
      <c r="AC29" s="25">
        <v>1056266</v>
      </c>
      <c r="AD29" s="29">
        <v>2803</v>
      </c>
      <c r="AE29" s="29">
        <v>23301337</v>
      </c>
      <c r="AF29" s="25">
        <v>0</v>
      </c>
      <c r="AG29" s="28">
        <v>0</v>
      </c>
      <c r="AH29" s="27">
        <v>128349</v>
      </c>
      <c r="AI29" s="28">
        <v>3131232836</v>
      </c>
    </row>
    <row r="30" spans="1:35" s="2" customFormat="1" ht="18" customHeight="1">
      <c r="A30" s="44">
        <v>103</v>
      </c>
      <c r="B30" s="44" t="s">
        <v>19</v>
      </c>
      <c r="C30" s="34">
        <v>91074</v>
      </c>
      <c r="D30" s="35">
        <v>201303</v>
      </c>
      <c r="E30" s="35">
        <v>2611629912</v>
      </c>
      <c r="F30" s="36">
        <v>2973</v>
      </c>
      <c r="G30" s="35">
        <v>49851</v>
      </c>
      <c r="H30" s="35">
        <v>1393366602</v>
      </c>
      <c r="I30" s="35">
        <v>77942</v>
      </c>
      <c r="J30" s="35">
        <v>126095</v>
      </c>
      <c r="K30" s="35">
        <v>1044619790</v>
      </c>
      <c r="L30" s="35">
        <v>10159</v>
      </c>
      <c r="M30" s="35">
        <v>25357</v>
      </c>
      <c r="N30" s="37">
        <v>173643520</v>
      </c>
      <c r="O30" s="34">
        <v>50488</v>
      </c>
      <c r="P30" s="35">
        <v>61962</v>
      </c>
      <c r="Q30" s="37">
        <v>609664724</v>
      </c>
      <c r="R30" s="34">
        <v>2848</v>
      </c>
      <c r="S30" s="35">
        <v>134445</v>
      </c>
      <c r="T30" s="37">
        <v>89076886</v>
      </c>
      <c r="U30" s="34">
        <v>97</v>
      </c>
      <c r="V30" s="35">
        <v>756</v>
      </c>
      <c r="W30" s="37">
        <v>7201900</v>
      </c>
      <c r="X30" s="34">
        <v>141659</v>
      </c>
      <c r="Y30" s="37">
        <v>3317573422</v>
      </c>
      <c r="Z30" s="38">
        <v>3505</v>
      </c>
      <c r="AA30" s="39">
        <v>28588970</v>
      </c>
      <c r="AB30" s="36">
        <v>0</v>
      </c>
      <c r="AC30" s="35">
        <v>0</v>
      </c>
      <c r="AD30" s="39">
        <v>3505</v>
      </c>
      <c r="AE30" s="39">
        <v>28588970</v>
      </c>
      <c r="AF30" s="35">
        <v>0</v>
      </c>
      <c r="AG30" s="37">
        <v>0</v>
      </c>
      <c r="AH30" s="34">
        <v>145164</v>
      </c>
      <c r="AI30" s="37">
        <v>3346162392</v>
      </c>
    </row>
    <row r="31" spans="1:35" s="2" customFormat="1" ht="18" customHeight="1">
      <c r="A31" s="19">
        <v>301</v>
      </c>
      <c r="B31" s="19" t="s">
        <v>20</v>
      </c>
      <c r="C31" s="20">
        <v>22078</v>
      </c>
      <c r="D31" s="21">
        <v>36530</v>
      </c>
      <c r="E31" s="21">
        <v>390903417</v>
      </c>
      <c r="F31" s="40">
        <v>347</v>
      </c>
      <c r="G31" s="21">
        <v>4062</v>
      </c>
      <c r="H31" s="21">
        <v>150868419</v>
      </c>
      <c r="I31" s="21">
        <v>18733</v>
      </c>
      <c r="J31" s="21">
        <v>27259</v>
      </c>
      <c r="K31" s="21">
        <v>208692178</v>
      </c>
      <c r="L31" s="21">
        <v>2998</v>
      </c>
      <c r="M31" s="21">
        <v>5209</v>
      </c>
      <c r="N31" s="22">
        <v>31342820</v>
      </c>
      <c r="O31" s="20">
        <v>10173</v>
      </c>
      <c r="P31" s="21">
        <v>12746</v>
      </c>
      <c r="Q31" s="22">
        <v>91552392</v>
      </c>
      <c r="R31" s="20">
        <v>323</v>
      </c>
      <c r="S31" s="21">
        <v>10067</v>
      </c>
      <c r="T31" s="22">
        <v>6544639</v>
      </c>
      <c r="U31" s="20">
        <v>1</v>
      </c>
      <c r="V31" s="21">
        <v>25</v>
      </c>
      <c r="W31" s="22">
        <v>360400</v>
      </c>
      <c r="X31" s="20">
        <v>32252</v>
      </c>
      <c r="Y31" s="22">
        <v>489360848</v>
      </c>
      <c r="Z31" s="41">
        <v>1124</v>
      </c>
      <c r="AA31" s="42">
        <v>6386591</v>
      </c>
      <c r="AB31" s="40">
        <v>0</v>
      </c>
      <c r="AC31" s="21">
        <v>0</v>
      </c>
      <c r="AD31" s="42">
        <v>1124</v>
      </c>
      <c r="AE31" s="42">
        <v>6386591</v>
      </c>
      <c r="AF31" s="21">
        <v>0</v>
      </c>
      <c r="AG31" s="22">
        <v>0</v>
      </c>
      <c r="AH31" s="20">
        <v>33376</v>
      </c>
      <c r="AI31" s="22">
        <v>495747439</v>
      </c>
    </row>
    <row r="32" spans="1:35" s="2" customFormat="1" ht="18" customHeight="1">
      <c r="A32" s="44">
        <v>302</v>
      </c>
      <c r="B32" s="44" t="s">
        <v>21</v>
      </c>
      <c r="C32" s="34">
        <v>29299</v>
      </c>
      <c r="D32" s="35">
        <v>52771</v>
      </c>
      <c r="E32" s="35">
        <v>571999415</v>
      </c>
      <c r="F32" s="36">
        <v>527</v>
      </c>
      <c r="G32" s="35">
        <v>6003</v>
      </c>
      <c r="H32" s="35">
        <v>227671880</v>
      </c>
      <c r="I32" s="35">
        <v>22837</v>
      </c>
      <c r="J32" s="35">
        <v>34438</v>
      </c>
      <c r="K32" s="35">
        <v>270855005</v>
      </c>
      <c r="L32" s="35">
        <v>5935</v>
      </c>
      <c r="M32" s="35">
        <v>12330</v>
      </c>
      <c r="N32" s="37">
        <v>73472530</v>
      </c>
      <c r="O32" s="34">
        <v>13321</v>
      </c>
      <c r="P32" s="35">
        <v>17139</v>
      </c>
      <c r="Q32" s="37">
        <v>135111485</v>
      </c>
      <c r="R32" s="34">
        <v>492</v>
      </c>
      <c r="S32" s="35">
        <v>15229</v>
      </c>
      <c r="T32" s="37">
        <v>10115518</v>
      </c>
      <c r="U32" s="34">
        <v>31</v>
      </c>
      <c r="V32" s="35">
        <v>121</v>
      </c>
      <c r="W32" s="37">
        <v>1168750</v>
      </c>
      <c r="X32" s="34">
        <v>42651</v>
      </c>
      <c r="Y32" s="37">
        <v>718395168</v>
      </c>
      <c r="Z32" s="38">
        <v>1099</v>
      </c>
      <c r="AA32" s="39">
        <v>6678248</v>
      </c>
      <c r="AB32" s="36">
        <v>1</v>
      </c>
      <c r="AC32" s="35">
        <v>12500</v>
      </c>
      <c r="AD32" s="39">
        <v>1098</v>
      </c>
      <c r="AE32" s="39">
        <v>6665748</v>
      </c>
      <c r="AF32" s="35">
        <v>1</v>
      </c>
      <c r="AG32" s="37">
        <v>35727</v>
      </c>
      <c r="AH32" s="34">
        <v>43751</v>
      </c>
      <c r="AI32" s="37">
        <v>725109143</v>
      </c>
    </row>
    <row r="33" spans="3:28" s="2" customFormat="1" ht="11.25">
      <c r="C33" s="2" t="s">
        <v>104</v>
      </c>
      <c r="O33" s="2" t="str">
        <f>C33</f>
        <v>注）　平成23年度国民健康保険事業状況報告書（事業年報）C表（１）、（３）より作成。</v>
      </c>
      <c r="AB33" s="2" t="str">
        <f>C33</f>
        <v>注）　平成23年度国民健康保険事業状況報告書（事業年報）C表（１）、（３）より作成。</v>
      </c>
    </row>
    <row r="34" s="2" customFormat="1" ht="11.25"/>
    <row r="35" spans="14:35" s="2" customFormat="1" ht="11.25">
      <c r="N35" s="45" t="s">
        <v>99</v>
      </c>
      <c r="Y35" s="45" t="s">
        <v>100</v>
      </c>
      <c r="AI35" s="45" t="s">
        <v>101</v>
      </c>
    </row>
    <row r="36" s="2" customFormat="1" ht="11.25"/>
    <row r="37" s="2" customFormat="1" ht="11.25"/>
    <row r="38" s="2" customFormat="1" ht="11.25"/>
  </sheetData>
  <sheetProtection/>
  <mergeCells count="24">
    <mergeCell ref="AH4:AI5"/>
    <mergeCell ref="AH6:AI6"/>
    <mergeCell ref="AF5:AG6"/>
    <mergeCell ref="X4:Y5"/>
    <mergeCell ref="Z5:AE5"/>
    <mergeCell ref="Z4:AG4"/>
    <mergeCell ref="Z6:AA6"/>
    <mergeCell ref="A4:A7"/>
    <mergeCell ref="B4:B7"/>
    <mergeCell ref="F4:N4"/>
    <mergeCell ref="R6:T6"/>
    <mergeCell ref="A8:A12"/>
    <mergeCell ref="F5:H6"/>
    <mergeCell ref="O4:Q5"/>
    <mergeCell ref="R4:T5"/>
    <mergeCell ref="C5:E5"/>
    <mergeCell ref="C6:E6"/>
    <mergeCell ref="AB6:AC6"/>
    <mergeCell ref="I5:K6"/>
    <mergeCell ref="L5:N6"/>
    <mergeCell ref="U6:W6"/>
    <mergeCell ref="AD6:AE6"/>
    <mergeCell ref="O6:Q6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57421875" style="2" customWidth="1"/>
    <col min="2" max="2" width="12.57421875" style="2" customWidth="1"/>
    <col min="3" max="4" width="9.57421875" style="2" customWidth="1"/>
    <col min="5" max="5" width="12.57421875" style="2" customWidth="1"/>
    <col min="6" max="6" width="6.57421875" style="2" customWidth="1"/>
    <col min="7" max="7" width="7.57421875" style="2" customWidth="1"/>
    <col min="8" max="8" width="12.57421875" style="2" customWidth="1"/>
    <col min="9" max="10" width="9.57421875" style="2" customWidth="1"/>
    <col min="11" max="11" width="12.57421875" style="2" customWidth="1"/>
    <col min="12" max="13" width="7.57421875" style="2" customWidth="1"/>
    <col min="14" max="14" width="11.57421875" style="2" customWidth="1"/>
    <col min="15" max="15" width="7.57421875" style="2" customWidth="1"/>
    <col min="16" max="16" width="9.57421875" style="2" customWidth="1"/>
    <col min="17" max="17" width="12.57421875" style="2" customWidth="1"/>
    <col min="18" max="18" width="7.57421875" style="2" customWidth="1"/>
    <col min="19" max="19" width="9.140625" style="2" bestFit="1" customWidth="1"/>
    <col min="20" max="20" width="11.57421875" style="2" customWidth="1"/>
    <col min="21" max="22" width="7.57421875" style="2" customWidth="1"/>
    <col min="23" max="23" width="10.57421875" style="2" customWidth="1"/>
    <col min="24" max="24" width="9.140625" style="2" bestFit="1" customWidth="1"/>
    <col min="25" max="25" width="13.57421875" style="2" customWidth="1"/>
    <col min="26" max="26" width="9.140625" style="2" bestFit="1" customWidth="1"/>
    <col min="27" max="27" width="10.57421875" style="2" customWidth="1"/>
    <col min="28" max="28" width="7.57421875" style="2" customWidth="1"/>
    <col min="29" max="30" width="9.140625" style="2" bestFit="1" customWidth="1"/>
    <col min="31" max="31" width="13.57421875" style="2" customWidth="1"/>
    <col min="32" max="16384" width="9.00390625" style="2" customWidth="1"/>
  </cols>
  <sheetData>
    <row r="1" spans="3:18" s="1" customFormat="1" ht="12">
      <c r="C1" s="6" t="s">
        <v>107</v>
      </c>
      <c r="R1" s="6" t="str">
        <f>C1</f>
        <v>平成23年度国民健康保険事業状況（大分県）</v>
      </c>
    </row>
    <row r="2" spans="4:19" s="1" customFormat="1" ht="14.25">
      <c r="D2" s="46" t="s">
        <v>50</v>
      </c>
      <c r="S2" s="2" t="str">
        <f>D2</f>
        <v>第６表－２　一般被保険者保険給付状況［前期高齢者分再掲］</v>
      </c>
    </row>
    <row r="3" spans="17:31" s="47" customFormat="1" ht="12">
      <c r="Q3" s="47" t="s">
        <v>51</v>
      </c>
      <c r="AE3" s="47" t="s">
        <v>51</v>
      </c>
    </row>
    <row r="4" spans="1:31" s="50" customFormat="1" ht="12" customHeight="1">
      <c r="A4" s="151" t="s">
        <v>0</v>
      </c>
      <c r="B4" s="154" t="s">
        <v>1</v>
      </c>
      <c r="C4" s="48"/>
      <c r="D4" s="49"/>
      <c r="E4" s="49"/>
      <c r="F4" s="146" t="s">
        <v>52</v>
      </c>
      <c r="G4" s="147"/>
      <c r="H4" s="147"/>
      <c r="I4" s="147"/>
      <c r="J4" s="147"/>
      <c r="K4" s="147"/>
      <c r="L4" s="147"/>
      <c r="M4" s="147"/>
      <c r="N4" s="147"/>
      <c r="O4" s="159" t="s">
        <v>53</v>
      </c>
      <c r="P4" s="160"/>
      <c r="Q4" s="161"/>
      <c r="R4" s="159" t="s">
        <v>54</v>
      </c>
      <c r="S4" s="160"/>
      <c r="T4" s="161"/>
      <c r="U4" s="174" t="s">
        <v>55</v>
      </c>
      <c r="V4" s="160"/>
      <c r="W4" s="175"/>
      <c r="X4" s="142" t="s">
        <v>95</v>
      </c>
      <c r="Y4" s="143"/>
      <c r="Z4" s="146" t="s">
        <v>56</v>
      </c>
      <c r="AA4" s="147"/>
      <c r="AB4" s="147"/>
      <c r="AC4" s="148"/>
      <c r="AD4" s="142" t="s">
        <v>57</v>
      </c>
      <c r="AE4" s="143"/>
    </row>
    <row r="5" spans="1:31" s="50" customFormat="1" ht="12" customHeight="1">
      <c r="A5" s="152"/>
      <c r="B5" s="155"/>
      <c r="C5" s="166" t="s">
        <v>92</v>
      </c>
      <c r="D5" s="167"/>
      <c r="E5" s="168"/>
      <c r="F5" s="149" t="s">
        <v>58</v>
      </c>
      <c r="G5" s="150"/>
      <c r="H5" s="150"/>
      <c r="I5" s="150" t="s">
        <v>59</v>
      </c>
      <c r="J5" s="150"/>
      <c r="K5" s="150"/>
      <c r="L5" s="150" t="s">
        <v>60</v>
      </c>
      <c r="M5" s="150"/>
      <c r="N5" s="150"/>
      <c r="O5" s="162"/>
      <c r="P5" s="163"/>
      <c r="Q5" s="164"/>
      <c r="R5" s="162"/>
      <c r="S5" s="163"/>
      <c r="T5" s="164"/>
      <c r="U5" s="176"/>
      <c r="V5" s="163"/>
      <c r="W5" s="177"/>
      <c r="X5" s="144"/>
      <c r="Y5" s="145"/>
      <c r="Z5" s="178" t="s">
        <v>61</v>
      </c>
      <c r="AA5" s="179"/>
      <c r="AB5" s="150" t="s">
        <v>62</v>
      </c>
      <c r="AC5" s="173"/>
      <c r="AD5" s="144"/>
      <c r="AE5" s="145"/>
    </row>
    <row r="6" spans="1:31" s="50" customFormat="1" ht="12" customHeight="1">
      <c r="A6" s="152"/>
      <c r="B6" s="155"/>
      <c r="C6" s="157" t="s">
        <v>63</v>
      </c>
      <c r="D6" s="158"/>
      <c r="E6" s="158"/>
      <c r="F6" s="149"/>
      <c r="G6" s="150"/>
      <c r="H6" s="150"/>
      <c r="I6" s="150"/>
      <c r="J6" s="150"/>
      <c r="K6" s="150"/>
      <c r="L6" s="150"/>
      <c r="M6" s="150"/>
      <c r="N6" s="150"/>
      <c r="O6" s="157" t="s">
        <v>64</v>
      </c>
      <c r="P6" s="158"/>
      <c r="Q6" s="165"/>
      <c r="R6" s="157" t="s">
        <v>65</v>
      </c>
      <c r="S6" s="158"/>
      <c r="T6" s="165"/>
      <c r="U6" s="171" t="s">
        <v>66</v>
      </c>
      <c r="V6" s="158"/>
      <c r="W6" s="172"/>
      <c r="X6" s="51" t="s">
        <v>67</v>
      </c>
      <c r="Y6" s="52" t="s">
        <v>68</v>
      </c>
      <c r="Z6" s="178"/>
      <c r="AA6" s="179"/>
      <c r="AB6" s="150"/>
      <c r="AC6" s="173"/>
      <c r="AD6" s="169" t="s">
        <v>69</v>
      </c>
      <c r="AE6" s="170"/>
    </row>
    <row r="7" spans="1:31" s="50" customFormat="1" ht="12" customHeight="1">
      <c r="A7" s="153"/>
      <c r="B7" s="156"/>
      <c r="C7" s="53" t="s">
        <v>70</v>
      </c>
      <c r="D7" s="54" t="s">
        <v>71</v>
      </c>
      <c r="E7" s="54" t="s">
        <v>93</v>
      </c>
      <c r="F7" s="55" t="s">
        <v>70</v>
      </c>
      <c r="G7" s="54" t="s">
        <v>71</v>
      </c>
      <c r="H7" s="54" t="s">
        <v>93</v>
      </c>
      <c r="I7" s="54" t="s">
        <v>70</v>
      </c>
      <c r="J7" s="54" t="s">
        <v>71</v>
      </c>
      <c r="K7" s="54" t="s">
        <v>93</v>
      </c>
      <c r="L7" s="54" t="s">
        <v>70</v>
      </c>
      <c r="M7" s="54" t="s">
        <v>71</v>
      </c>
      <c r="N7" s="54" t="s">
        <v>93</v>
      </c>
      <c r="O7" s="53" t="s">
        <v>70</v>
      </c>
      <c r="P7" s="56" t="s">
        <v>89</v>
      </c>
      <c r="Q7" s="57" t="s">
        <v>93</v>
      </c>
      <c r="R7" s="53" t="s">
        <v>70</v>
      </c>
      <c r="S7" s="54" t="s">
        <v>96</v>
      </c>
      <c r="T7" s="57" t="s">
        <v>93</v>
      </c>
      <c r="U7" s="55" t="s">
        <v>70</v>
      </c>
      <c r="V7" s="54" t="s">
        <v>71</v>
      </c>
      <c r="W7" s="58" t="s">
        <v>93</v>
      </c>
      <c r="X7" s="53" t="s">
        <v>70</v>
      </c>
      <c r="Y7" s="57" t="s">
        <v>93</v>
      </c>
      <c r="Z7" s="55" t="s">
        <v>70</v>
      </c>
      <c r="AA7" s="54" t="s">
        <v>93</v>
      </c>
      <c r="AB7" s="54" t="s">
        <v>70</v>
      </c>
      <c r="AC7" s="58" t="s">
        <v>93</v>
      </c>
      <c r="AD7" s="53" t="s">
        <v>70</v>
      </c>
      <c r="AE7" s="57" t="s">
        <v>93</v>
      </c>
    </row>
    <row r="8" spans="1:31" s="1" customFormat="1" ht="21.75" customHeight="1">
      <c r="A8" s="139"/>
      <c r="B8" s="59" t="s">
        <v>24</v>
      </c>
      <c r="C8" s="60">
        <v>1644346</v>
      </c>
      <c r="D8" s="61">
        <v>3815441</v>
      </c>
      <c r="E8" s="61">
        <v>48270904378</v>
      </c>
      <c r="F8" s="62">
        <v>53228</v>
      </c>
      <c r="G8" s="61">
        <v>872074</v>
      </c>
      <c r="H8" s="61">
        <v>25189852126</v>
      </c>
      <c r="I8" s="61">
        <v>1404724</v>
      </c>
      <c r="J8" s="61">
        <v>2469670</v>
      </c>
      <c r="K8" s="61">
        <v>19947293245</v>
      </c>
      <c r="L8" s="61">
        <v>186394</v>
      </c>
      <c r="M8" s="61">
        <v>473697</v>
      </c>
      <c r="N8" s="61">
        <v>3133759007</v>
      </c>
      <c r="O8" s="60">
        <v>853380</v>
      </c>
      <c r="P8" s="61">
        <v>1108653</v>
      </c>
      <c r="Q8" s="63">
        <v>10606537088</v>
      </c>
      <c r="R8" s="60">
        <v>50892</v>
      </c>
      <c r="S8" s="61">
        <v>2243809</v>
      </c>
      <c r="T8" s="63">
        <v>1503612691</v>
      </c>
      <c r="U8" s="60">
        <v>1249</v>
      </c>
      <c r="V8" s="61">
        <v>9682</v>
      </c>
      <c r="W8" s="63">
        <v>99083850</v>
      </c>
      <c r="X8" s="60">
        <v>2498975</v>
      </c>
      <c r="Y8" s="63">
        <v>60480138007</v>
      </c>
      <c r="Z8" s="60">
        <v>48041</v>
      </c>
      <c r="AA8" s="61">
        <v>479160844</v>
      </c>
      <c r="AB8" s="61">
        <v>5</v>
      </c>
      <c r="AC8" s="63">
        <v>46100</v>
      </c>
      <c r="AD8" s="60">
        <v>2548157</v>
      </c>
      <c r="AE8" s="63">
        <v>60959344951</v>
      </c>
    </row>
    <row r="9" spans="1:31" s="1" customFormat="1" ht="21.75" customHeight="1">
      <c r="A9" s="140"/>
      <c r="B9" s="64" t="s">
        <v>22</v>
      </c>
      <c r="C9" s="65">
        <v>1638686</v>
      </c>
      <c r="D9" s="66">
        <v>3803527</v>
      </c>
      <c r="E9" s="66">
        <v>48096485888</v>
      </c>
      <c r="F9" s="67">
        <v>53061</v>
      </c>
      <c r="G9" s="66">
        <v>869830</v>
      </c>
      <c r="H9" s="66">
        <v>25095220676</v>
      </c>
      <c r="I9" s="66">
        <v>1399985</v>
      </c>
      <c r="J9" s="66">
        <v>2461662</v>
      </c>
      <c r="K9" s="66">
        <v>19876703935</v>
      </c>
      <c r="L9" s="66">
        <v>185640</v>
      </c>
      <c r="M9" s="66">
        <v>472035</v>
      </c>
      <c r="N9" s="66">
        <v>3124561277</v>
      </c>
      <c r="O9" s="65">
        <v>850695</v>
      </c>
      <c r="P9" s="66">
        <v>1105358</v>
      </c>
      <c r="Q9" s="68">
        <v>10563807048</v>
      </c>
      <c r="R9" s="65">
        <v>50731</v>
      </c>
      <c r="S9" s="66">
        <v>2237885</v>
      </c>
      <c r="T9" s="68">
        <v>1499589781</v>
      </c>
      <c r="U9" s="65">
        <v>1241</v>
      </c>
      <c r="V9" s="66">
        <v>9662</v>
      </c>
      <c r="W9" s="68">
        <v>98873650</v>
      </c>
      <c r="X9" s="65">
        <v>2490622</v>
      </c>
      <c r="Y9" s="68">
        <v>60258756367</v>
      </c>
      <c r="Z9" s="65">
        <v>47919</v>
      </c>
      <c r="AA9" s="66">
        <v>478208688</v>
      </c>
      <c r="AB9" s="66">
        <v>5</v>
      </c>
      <c r="AC9" s="68">
        <v>46100</v>
      </c>
      <c r="AD9" s="65">
        <v>2539682</v>
      </c>
      <c r="AE9" s="68">
        <v>60737011155</v>
      </c>
    </row>
    <row r="10" spans="1:31" s="1" customFormat="1" ht="21.75" customHeight="1">
      <c r="A10" s="140"/>
      <c r="B10" s="69" t="s">
        <v>25</v>
      </c>
      <c r="C10" s="67">
        <v>1553335</v>
      </c>
      <c r="D10" s="66">
        <v>3617295</v>
      </c>
      <c r="E10" s="66">
        <v>45640317971</v>
      </c>
      <c r="F10" s="67">
        <v>50369</v>
      </c>
      <c r="G10" s="66">
        <v>829100</v>
      </c>
      <c r="H10" s="66">
        <v>23782226652</v>
      </c>
      <c r="I10" s="66">
        <v>1325943</v>
      </c>
      <c r="J10" s="66">
        <v>2338685</v>
      </c>
      <c r="K10" s="66">
        <v>18888854592</v>
      </c>
      <c r="L10" s="66">
        <v>177023</v>
      </c>
      <c r="M10" s="66">
        <v>449510</v>
      </c>
      <c r="N10" s="66">
        <v>2969236727</v>
      </c>
      <c r="O10" s="65">
        <v>814966</v>
      </c>
      <c r="P10" s="66">
        <v>1051109</v>
      </c>
      <c r="Q10" s="68">
        <v>10139786308</v>
      </c>
      <c r="R10" s="65">
        <v>48168</v>
      </c>
      <c r="S10" s="66">
        <v>2125854</v>
      </c>
      <c r="T10" s="68">
        <v>1424221679</v>
      </c>
      <c r="U10" s="65">
        <v>1196</v>
      </c>
      <c r="V10" s="66">
        <v>9149</v>
      </c>
      <c r="W10" s="68">
        <v>93847950</v>
      </c>
      <c r="X10" s="65">
        <v>2369497</v>
      </c>
      <c r="Y10" s="68">
        <v>57298173908</v>
      </c>
      <c r="Z10" s="65">
        <v>45969</v>
      </c>
      <c r="AA10" s="66">
        <v>458654732</v>
      </c>
      <c r="AB10" s="66">
        <v>2</v>
      </c>
      <c r="AC10" s="68">
        <v>23220</v>
      </c>
      <c r="AD10" s="65">
        <v>2416581</v>
      </c>
      <c r="AE10" s="68">
        <v>57756851860</v>
      </c>
    </row>
    <row r="11" spans="1:31" s="1" customFormat="1" ht="21.75" customHeight="1">
      <c r="A11" s="140"/>
      <c r="B11" s="69" t="s">
        <v>26</v>
      </c>
      <c r="C11" s="67">
        <v>85351</v>
      </c>
      <c r="D11" s="66">
        <v>186232</v>
      </c>
      <c r="E11" s="66">
        <v>2456167917</v>
      </c>
      <c r="F11" s="67">
        <v>2692</v>
      </c>
      <c r="G11" s="66">
        <v>40730</v>
      </c>
      <c r="H11" s="66">
        <v>1312994024</v>
      </c>
      <c r="I11" s="66">
        <v>74042</v>
      </c>
      <c r="J11" s="66">
        <v>122977</v>
      </c>
      <c r="K11" s="66">
        <v>987849343</v>
      </c>
      <c r="L11" s="66">
        <v>8617</v>
      </c>
      <c r="M11" s="66">
        <v>22525</v>
      </c>
      <c r="N11" s="66">
        <v>155324550</v>
      </c>
      <c r="O11" s="65">
        <v>35729</v>
      </c>
      <c r="P11" s="66">
        <v>54249</v>
      </c>
      <c r="Q11" s="68">
        <v>424020740</v>
      </c>
      <c r="R11" s="65">
        <v>2563</v>
      </c>
      <c r="S11" s="66">
        <v>112031</v>
      </c>
      <c r="T11" s="68">
        <v>75368102</v>
      </c>
      <c r="U11" s="65">
        <v>45</v>
      </c>
      <c r="V11" s="66">
        <v>513</v>
      </c>
      <c r="W11" s="68">
        <v>5025700</v>
      </c>
      <c r="X11" s="65">
        <v>121125</v>
      </c>
      <c r="Y11" s="68">
        <v>2960582459</v>
      </c>
      <c r="Z11" s="65">
        <v>1950</v>
      </c>
      <c r="AA11" s="66">
        <v>19553956</v>
      </c>
      <c r="AB11" s="66">
        <v>3</v>
      </c>
      <c r="AC11" s="68">
        <v>22880</v>
      </c>
      <c r="AD11" s="65">
        <v>123101</v>
      </c>
      <c r="AE11" s="68">
        <v>2980159295</v>
      </c>
    </row>
    <row r="12" spans="1:31" s="1" customFormat="1" ht="21.75" customHeight="1">
      <c r="A12" s="141"/>
      <c r="B12" s="70" t="s">
        <v>23</v>
      </c>
      <c r="C12" s="71">
        <v>5660</v>
      </c>
      <c r="D12" s="72">
        <v>11914</v>
      </c>
      <c r="E12" s="72">
        <v>174418490</v>
      </c>
      <c r="F12" s="73">
        <v>167</v>
      </c>
      <c r="G12" s="72">
        <v>2244</v>
      </c>
      <c r="H12" s="72">
        <v>94631450</v>
      </c>
      <c r="I12" s="72">
        <v>4739</v>
      </c>
      <c r="J12" s="72">
        <v>8008</v>
      </c>
      <c r="K12" s="72">
        <v>70589310</v>
      </c>
      <c r="L12" s="72">
        <v>754</v>
      </c>
      <c r="M12" s="72">
        <v>1662</v>
      </c>
      <c r="N12" s="72">
        <v>9197730</v>
      </c>
      <c r="O12" s="71">
        <v>2685</v>
      </c>
      <c r="P12" s="72">
        <v>3295</v>
      </c>
      <c r="Q12" s="74">
        <v>42730040</v>
      </c>
      <c r="R12" s="71">
        <v>161</v>
      </c>
      <c r="S12" s="72">
        <v>5924</v>
      </c>
      <c r="T12" s="74">
        <v>4022910</v>
      </c>
      <c r="U12" s="71">
        <v>8</v>
      </c>
      <c r="V12" s="72">
        <v>20</v>
      </c>
      <c r="W12" s="74">
        <v>210200</v>
      </c>
      <c r="X12" s="71">
        <v>8353</v>
      </c>
      <c r="Y12" s="74">
        <v>221381640</v>
      </c>
      <c r="Z12" s="71">
        <v>122</v>
      </c>
      <c r="AA12" s="72">
        <v>952156</v>
      </c>
      <c r="AB12" s="72">
        <v>0</v>
      </c>
      <c r="AC12" s="74">
        <v>0</v>
      </c>
      <c r="AD12" s="71">
        <v>8475</v>
      </c>
      <c r="AE12" s="74">
        <v>222333796</v>
      </c>
    </row>
    <row r="13" spans="1:31" s="1" customFormat="1" ht="21.75" customHeight="1">
      <c r="A13" s="59">
        <v>1</v>
      </c>
      <c r="B13" s="59" t="s">
        <v>2</v>
      </c>
      <c r="C13" s="60">
        <v>547519</v>
      </c>
      <c r="D13" s="61">
        <v>1265640</v>
      </c>
      <c r="E13" s="61">
        <v>16276283268</v>
      </c>
      <c r="F13" s="62">
        <v>17802</v>
      </c>
      <c r="G13" s="61">
        <v>289667</v>
      </c>
      <c r="H13" s="61">
        <v>8474817658</v>
      </c>
      <c r="I13" s="61">
        <v>463399</v>
      </c>
      <c r="J13" s="61">
        <v>810606</v>
      </c>
      <c r="K13" s="61">
        <v>6734786883</v>
      </c>
      <c r="L13" s="61">
        <v>66318</v>
      </c>
      <c r="M13" s="61">
        <v>165367</v>
      </c>
      <c r="N13" s="61">
        <v>1066678727</v>
      </c>
      <c r="O13" s="60">
        <v>310464</v>
      </c>
      <c r="P13" s="61">
        <v>397546</v>
      </c>
      <c r="Q13" s="63">
        <v>3812394957</v>
      </c>
      <c r="R13" s="60">
        <v>17091</v>
      </c>
      <c r="S13" s="61">
        <v>773292</v>
      </c>
      <c r="T13" s="63">
        <v>516997767</v>
      </c>
      <c r="U13" s="60">
        <v>501</v>
      </c>
      <c r="V13" s="61">
        <v>3746</v>
      </c>
      <c r="W13" s="63">
        <v>38352150</v>
      </c>
      <c r="X13" s="60">
        <v>858484</v>
      </c>
      <c r="Y13" s="63">
        <v>20644028142</v>
      </c>
      <c r="Z13" s="60">
        <v>17873</v>
      </c>
      <c r="AA13" s="61">
        <v>177838088</v>
      </c>
      <c r="AB13" s="61">
        <v>0</v>
      </c>
      <c r="AC13" s="63">
        <v>0</v>
      </c>
      <c r="AD13" s="60">
        <v>877093</v>
      </c>
      <c r="AE13" s="63">
        <v>20821866230</v>
      </c>
    </row>
    <row r="14" spans="1:31" s="1" customFormat="1" ht="21.75" customHeight="1">
      <c r="A14" s="75">
        <v>2</v>
      </c>
      <c r="B14" s="75" t="s">
        <v>3</v>
      </c>
      <c r="C14" s="65">
        <v>170118</v>
      </c>
      <c r="D14" s="66">
        <v>402888</v>
      </c>
      <c r="E14" s="66">
        <v>5124175286</v>
      </c>
      <c r="F14" s="67">
        <v>5610</v>
      </c>
      <c r="G14" s="66">
        <v>93270</v>
      </c>
      <c r="H14" s="66">
        <v>2700314778</v>
      </c>
      <c r="I14" s="66">
        <v>144728</v>
      </c>
      <c r="J14" s="66">
        <v>255256</v>
      </c>
      <c r="K14" s="66">
        <v>2071548308</v>
      </c>
      <c r="L14" s="66">
        <v>19780</v>
      </c>
      <c r="M14" s="66">
        <v>54362</v>
      </c>
      <c r="N14" s="66">
        <v>352312200</v>
      </c>
      <c r="O14" s="65">
        <v>76076</v>
      </c>
      <c r="P14" s="66">
        <v>95946</v>
      </c>
      <c r="Q14" s="68">
        <v>1001736625</v>
      </c>
      <c r="R14" s="65">
        <v>5442</v>
      </c>
      <c r="S14" s="66">
        <v>254808</v>
      </c>
      <c r="T14" s="68">
        <v>168837982</v>
      </c>
      <c r="U14" s="65">
        <v>230</v>
      </c>
      <c r="V14" s="66">
        <v>1901</v>
      </c>
      <c r="W14" s="68">
        <v>18563800</v>
      </c>
      <c r="X14" s="65">
        <v>246424</v>
      </c>
      <c r="Y14" s="68">
        <v>6313313693</v>
      </c>
      <c r="Z14" s="65">
        <v>7505</v>
      </c>
      <c r="AA14" s="66">
        <v>74753924</v>
      </c>
      <c r="AB14" s="66">
        <v>0</v>
      </c>
      <c r="AC14" s="68">
        <v>0</v>
      </c>
      <c r="AD14" s="65">
        <v>253936</v>
      </c>
      <c r="AE14" s="68">
        <v>6388067617</v>
      </c>
    </row>
    <row r="15" spans="1:31" s="1" customFormat="1" ht="21.75" customHeight="1">
      <c r="A15" s="75">
        <v>3</v>
      </c>
      <c r="B15" s="75" t="s">
        <v>4</v>
      </c>
      <c r="C15" s="65">
        <v>117658</v>
      </c>
      <c r="D15" s="66">
        <v>286925</v>
      </c>
      <c r="E15" s="66">
        <v>3208632910</v>
      </c>
      <c r="F15" s="67">
        <v>3271</v>
      </c>
      <c r="G15" s="66">
        <v>55538</v>
      </c>
      <c r="H15" s="66">
        <v>1573145720</v>
      </c>
      <c r="I15" s="66">
        <v>99419</v>
      </c>
      <c r="J15" s="66">
        <v>190744</v>
      </c>
      <c r="K15" s="66">
        <v>1393033120</v>
      </c>
      <c r="L15" s="66">
        <v>14968</v>
      </c>
      <c r="M15" s="66">
        <v>40643</v>
      </c>
      <c r="N15" s="66">
        <v>242454070</v>
      </c>
      <c r="O15" s="65">
        <v>52392</v>
      </c>
      <c r="P15" s="66">
        <v>67051</v>
      </c>
      <c r="Q15" s="68">
        <v>596250440</v>
      </c>
      <c r="R15" s="65">
        <v>3156</v>
      </c>
      <c r="S15" s="66">
        <v>148893</v>
      </c>
      <c r="T15" s="68">
        <v>100771750</v>
      </c>
      <c r="U15" s="65">
        <v>136</v>
      </c>
      <c r="V15" s="66">
        <v>792</v>
      </c>
      <c r="W15" s="68">
        <v>7742550</v>
      </c>
      <c r="X15" s="65">
        <v>170186</v>
      </c>
      <c r="Y15" s="68">
        <v>3913397650</v>
      </c>
      <c r="Z15" s="65">
        <v>354</v>
      </c>
      <c r="AA15" s="66">
        <v>6250177</v>
      </c>
      <c r="AB15" s="66">
        <v>0</v>
      </c>
      <c r="AC15" s="68">
        <v>0</v>
      </c>
      <c r="AD15" s="65">
        <v>170584</v>
      </c>
      <c r="AE15" s="68">
        <v>3919647827</v>
      </c>
    </row>
    <row r="16" spans="1:31" s="1" customFormat="1" ht="21.75" customHeight="1">
      <c r="A16" s="75">
        <v>4</v>
      </c>
      <c r="B16" s="75" t="s">
        <v>5</v>
      </c>
      <c r="C16" s="65">
        <v>102325</v>
      </c>
      <c r="D16" s="66">
        <v>272901</v>
      </c>
      <c r="E16" s="66">
        <v>2890762700</v>
      </c>
      <c r="F16" s="67">
        <v>3243</v>
      </c>
      <c r="G16" s="66">
        <v>82715</v>
      </c>
      <c r="H16" s="66">
        <v>1532496430</v>
      </c>
      <c r="I16" s="66">
        <v>88185</v>
      </c>
      <c r="J16" s="66">
        <v>161280</v>
      </c>
      <c r="K16" s="66">
        <v>1174603760</v>
      </c>
      <c r="L16" s="66">
        <v>10897</v>
      </c>
      <c r="M16" s="66">
        <v>28906</v>
      </c>
      <c r="N16" s="66">
        <v>183662510</v>
      </c>
      <c r="O16" s="65">
        <v>47839</v>
      </c>
      <c r="P16" s="66">
        <v>64775</v>
      </c>
      <c r="Q16" s="68">
        <v>532372970</v>
      </c>
      <c r="R16" s="65">
        <v>3075</v>
      </c>
      <c r="S16" s="66">
        <v>138524</v>
      </c>
      <c r="T16" s="68">
        <v>94388492</v>
      </c>
      <c r="U16" s="65">
        <v>2</v>
      </c>
      <c r="V16" s="66">
        <v>8</v>
      </c>
      <c r="W16" s="68">
        <v>128000</v>
      </c>
      <c r="X16" s="65">
        <v>150166</v>
      </c>
      <c r="Y16" s="68">
        <v>3517652162</v>
      </c>
      <c r="Z16" s="65">
        <v>3126</v>
      </c>
      <c r="AA16" s="66">
        <v>34011449</v>
      </c>
      <c r="AB16" s="66">
        <v>0</v>
      </c>
      <c r="AC16" s="68">
        <v>0</v>
      </c>
      <c r="AD16" s="65">
        <v>153409</v>
      </c>
      <c r="AE16" s="68">
        <v>3551663611</v>
      </c>
    </row>
    <row r="17" spans="1:31" s="1" customFormat="1" ht="21.75" customHeight="1">
      <c r="A17" s="76">
        <v>5</v>
      </c>
      <c r="B17" s="76" t="s">
        <v>6</v>
      </c>
      <c r="C17" s="71">
        <v>129971</v>
      </c>
      <c r="D17" s="72">
        <v>279051</v>
      </c>
      <c r="E17" s="72">
        <v>3594820410</v>
      </c>
      <c r="F17" s="73">
        <v>4000</v>
      </c>
      <c r="G17" s="72">
        <v>60310</v>
      </c>
      <c r="H17" s="72">
        <v>1799400180</v>
      </c>
      <c r="I17" s="72">
        <v>110870</v>
      </c>
      <c r="J17" s="72">
        <v>185056</v>
      </c>
      <c r="K17" s="72">
        <v>1555997560</v>
      </c>
      <c r="L17" s="72">
        <v>15101</v>
      </c>
      <c r="M17" s="72">
        <v>33685</v>
      </c>
      <c r="N17" s="72">
        <v>239422670</v>
      </c>
      <c r="O17" s="71">
        <v>68249</v>
      </c>
      <c r="P17" s="72">
        <v>87579</v>
      </c>
      <c r="Q17" s="74">
        <v>845125990</v>
      </c>
      <c r="R17" s="71">
        <v>3677</v>
      </c>
      <c r="S17" s="72">
        <v>151056</v>
      </c>
      <c r="T17" s="74">
        <v>101978804</v>
      </c>
      <c r="U17" s="71">
        <v>68</v>
      </c>
      <c r="V17" s="72">
        <v>449</v>
      </c>
      <c r="W17" s="74">
        <v>4573750</v>
      </c>
      <c r="X17" s="71">
        <v>198288</v>
      </c>
      <c r="Y17" s="74">
        <v>4546498954</v>
      </c>
      <c r="Z17" s="71">
        <v>3303</v>
      </c>
      <c r="AA17" s="72">
        <v>31659295</v>
      </c>
      <c r="AB17" s="72">
        <v>0</v>
      </c>
      <c r="AC17" s="74">
        <v>0</v>
      </c>
      <c r="AD17" s="71">
        <v>201591</v>
      </c>
      <c r="AE17" s="74">
        <v>4578158249</v>
      </c>
    </row>
    <row r="18" spans="1:31" s="1" customFormat="1" ht="21.75" customHeight="1">
      <c r="A18" s="59">
        <v>6</v>
      </c>
      <c r="B18" s="59" t="s">
        <v>7</v>
      </c>
      <c r="C18" s="60">
        <v>74909</v>
      </c>
      <c r="D18" s="61">
        <v>165050</v>
      </c>
      <c r="E18" s="61">
        <v>2026620968</v>
      </c>
      <c r="F18" s="62">
        <v>2211</v>
      </c>
      <c r="G18" s="61">
        <v>35731</v>
      </c>
      <c r="H18" s="61">
        <v>1033361014</v>
      </c>
      <c r="I18" s="61">
        <v>64183</v>
      </c>
      <c r="J18" s="61">
        <v>108322</v>
      </c>
      <c r="K18" s="61">
        <v>858893214</v>
      </c>
      <c r="L18" s="61">
        <v>8515</v>
      </c>
      <c r="M18" s="61">
        <v>20997</v>
      </c>
      <c r="N18" s="61">
        <v>134366740</v>
      </c>
      <c r="O18" s="60">
        <v>31999</v>
      </c>
      <c r="P18" s="61">
        <v>41192</v>
      </c>
      <c r="Q18" s="63">
        <v>406095904</v>
      </c>
      <c r="R18" s="60">
        <v>2126</v>
      </c>
      <c r="S18" s="61">
        <v>95715</v>
      </c>
      <c r="T18" s="63">
        <v>63125574</v>
      </c>
      <c r="U18" s="60">
        <v>47</v>
      </c>
      <c r="V18" s="61">
        <v>309</v>
      </c>
      <c r="W18" s="63">
        <v>2989250</v>
      </c>
      <c r="X18" s="60">
        <v>106955</v>
      </c>
      <c r="Y18" s="63">
        <v>2498831696</v>
      </c>
      <c r="Z18" s="60">
        <v>2927</v>
      </c>
      <c r="AA18" s="61">
        <v>28868276</v>
      </c>
      <c r="AB18" s="61">
        <v>2</v>
      </c>
      <c r="AC18" s="63">
        <v>23220</v>
      </c>
      <c r="AD18" s="60">
        <v>109910</v>
      </c>
      <c r="AE18" s="63">
        <v>2527723192</v>
      </c>
    </row>
    <row r="19" spans="1:31" s="1" customFormat="1" ht="21.75" customHeight="1">
      <c r="A19" s="75">
        <v>7</v>
      </c>
      <c r="B19" s="75" t="s">
        <v>8</v>
      </c>
      <c r="C19" s="65">
        <v>37715</v>
      </c>
      <c r="D19" s="66">
        <v>88726</v>
      </c>
      <c r="E19" s="66">
        <v>1117620502</v>
      </c>
      <c r="F19" s="67">
        <v>1123</v>
      </c>
      <c r="G19" s="66">
        <v>18004</v>
      </c>
      <c r="H19" s="66">
        <v>563451843</v>
      </c>
      <c r="I19" s="66">
        <v>33197</v>
      </c>
      <c r="J19" s="66">
        <v>60967</v>
      </c>
      <c r="K19" s="66">
        <v>484818729</v>
      </c>
      <c r="L19" s="66">
        <v>3395</v>
      </c>
      <c r="M19" s="66">
        <v>9755</v>
      </c>
      <c r="N19" s="66">
        <v>69349930</v>
      </c>
      <c r="O19" s="65">
        <v>14183</v>
      </c>
      <c r="P19" s="66">
        <v>19387</v>
      </c>
      <c r="Q19" s="68">
        <v>198146760</v>
      </c>
      <c r="R19" s="65">
        <v>1069</v>
      </c>
      <c r="S19" s="66">
        <v>47613</v>
      </c>
      <c r="T19" s="68">
        <v>32157410</v>
      </c>
      <c r="U19" s="65">
        <v>10</v>
      </c>
      <c r="V19" s="66">
        <v>107</v>
      </c>
      <c r="W19" s="68">
        <v>1252050</v>
      </c>
      <c r="X19" s="65">
        <v>51908</v>
      </c>
      <c r="Y19" s="68">
        <v>1349176722</v>
      </c>
      <c r="Z19" s="65">
        <v>832</v>
      </c>
      <c r="AA19" s="66">
        <v>8310417</v>
      </c>
      <c r="AB19" s="66">
        <v>0</v>
      </c>
      <c r="AC19" s="68">
        <v>0</v>
      </c>
      <c r="AD19" s="65">
        <v>52743</v>
      </c>
      <c r="AE19" s="68">
        <v>1357487139</v>
      </c>
    </row>
    <row r="20" spans="1:31" s="1" customFormat="1" ht="21.75" customHeight="1">
      <c r="A20" s="75">
        <v>8</v>
      </c>
      <c r="B20" s="75" t="s">
        <v>9</v>
      </c>
      <c r="C20" s="65">
        <v>41595</v>
      </c>
      <c r="D20" s="66">
        <v>96355</v>
      </c>
      <c r="E20" s="66">
        <v>1288242810</v>
      </c>
      <c r="F20" s="67">
        <v>1538</v>
      </c>
      <c r="G20" s="66">
        <v>21586</v>
      </c>
      <c r="H20" s="66">
        <v>681586883</v>
      </c>
      <c r="I20" s="66">
        <v>36140</v>
      </c>
      <c r="J20" s="66">
        <v>65579</v>
      </c>
      <c r="K20" s="66">
        <v>537867347</v>
      </c>
      <c r="L20" s="66">
        <v>3917</v>
      </c>
      <c r="M20" s="66">
        <v>9190</v>
      </c>
      <c r="N20" s="66">
        <v>68788580</v>
      </c>
      <c r="O20" s="65">
        <v>23246</v>
      </c>
      <c r="P20" s="66">
        <v>33050</v>
      </c>
      <c r="Q20" s="68">
        <v>282165274</v>
      </c>
      <c r="R20" s="65">
        <v>1478</v>
      </c>
      <c r="S20" s="66">
        <v>57494</v>
      </c>
      <c r="T20" s="68">
        <v>38425425</v>
      </c>
      <c r="U20" s="65">
        <v>1</v>
      </c>
      <c r="V20" s="66">
        <v>2</v>
      </c>
      <c r="W20" s="68">
        <v>21350</v>
      </c>
      <c r="X20" s="65">
        <v>64842</v>
      </c>
      <c r="Y20" s="68">
        <v>1608854859</v>
      </c>
      <c r="Z20" s="65">
        <v>799</v>
      </c>
      <c r="AA20" s="66">
        <v>8134098</v>
      </c>
      <c r="AB20" s="66">
        <v>0</v>
      </c>
      <c r="AC20" s="68">
        <v>0</v>
      </c>
      <c r="AD20" s="65">
        <v>65646</v>
      </c>
      <c r="AE20" s="68">
        <v>1616988957</v>
      </c>
    </row>
    <row r="21" spans="1:31" s="1" customFormat="1" ht="21.75" customHeight="1">
      <c r="A21" s="75">
        <v>9</v>
      </c>
      <c r="B21" s="75" t="s">
        <v>10</v>
      </c>
      <c r="C21" s="65">
        <v>36194</v>
      </c>
      <c r="D21" s="66">
        <v>84596</v>
      </c>
      <c r="E21" s="66">
        <v>1118502740</v>
      </c>
      <c r="F21" s="67">
        <v>1220</v>
      </c>
      <c r="G21" s="66">
        <v>19445</v>
      </c>
      <c r="H21" s="66">
        <v>607707500</v>
      </c>
      <c r="I21" s="66">
        <v>31271</v>
      </c>
      <c r="J21" s="66">
        <v>55020</v>
      </c>
      <c r="K21" s="66">
        <v>436910470</v>
      </c>
      <c r="L21" s="66">
        <v>3703</v>
      </c>
      <c r="M21" s="66">
        <v>10131</v>
      </c>
      <c r="N21" s="66">
        <v>73884770</v>
      </c>
      <c r="O21" s="65">
        <v>19808</v>
      </c>
      <c r="P21" s="66">
        <v>25979</v>
      </c>
      <c r="Q21" s="68">
        <v>266818240</v>
      </c>
      <c r="R21" s="65">
        <v>1168</v>
      </c>
      <c r="S21" s="66">
        <v>52620</v>
      </c>
      <c r="T21" s="68">
        <v>35392922</v>
      </c>
      <c r="U21" s="65">
        <v>28</v>
      </c>
      <c r="V21" s="66">
        <v>317</v>
      </c>
      <c r="W21" s="68">
        <v>5140450</v>
      </c>
      <c r="X21" s="65">
        <v>56030</v>
      </c>
      <c r="Y21" s="68">
        <v>1425854352</v>
      </c>
      <c r="Z21" s="65">
        <v>1144</v>
      </c>
      <c r="AA21" s="66">
        <v>8949136</v>
      </c>
      <c r="AB21" s="66">
        <v>0</v>
      </c>
      <c r="AC21" s="68">
        <v>0</v>
      </c>
      <c r="AD21" s="65">
        <v>57190</v>
      </c>
      <c r="AE21" s="68">
        <v>1434803488</v>
      </c>
    </row>
    <row r="22" spans="1:31" s="1" customFormat="1" ht="21.75" customHeight="1">
      <c r="A22" s="76">
        <v>10</v>
      </c>
      <c r="B22" s="76" t="s">
        <v>11</v>
      </c>
      <c r="C22" s="71">
        <v>43349</v>
      </c>
      <c r="D22" s="72">
        <v>98838</v>
      </c>
      <c r="E22" s="72">
        <v>1397433570</v>
      </c>
      <c r="F22" s="73">
        <v>1645</v>
      </c>
      <c r="G22" s="72">
        <v>23825</v>
      </c>
      <c r="H22" s="72">
        <v>807620980</v>
      </c>
      <c r="I22" s="72">
        <v>37021</v>
      </c>
      <c r="J22" s="72">
        <v>62374</v>
      </c>
      <c r="K22" s="72">
        <v>499286690</v>
      </c>
      <c r="L22" s="72">
        <v>4683</v>
      </c>
      <c r="M22" s="72">
        <v>12639</v>
      </c>
      <c r="N22" s="72">
        <v>90525900</v>
      </c>
      <c r="O22" s="71">
        <v>26350</v>
      </c>
      <c r="P22" s="72">
        <v>32975</v>
      </c>
      <c r="Q22" s="74">
        <v>342059860</v>
      </c>
      <c r="R22" s="71">
        <v>1555</v>
      </c>
      <c r="S22" s="72">
        <v>63717</v>
      </c>
      <c r="T22" s="74">
        <v>42726270</v>
      </c>
      <c r="U22" s="71">
        <v>4</v>
      </c>
      <c r="V22" s="72">
        <v>30</v>
      </c>
      <c r="W22" s="74">
        <v>292650</v>
      </c>
      <c r="X22" s="71">
        <v>69703</v>
      </c>
      <c r="Y22" s="74">
        <v>1782512350</v>
      </c>
      <c r="Z22" s="71">
        <v>1125</v>
      </c>
      <c r="AA22" s="72">
        <v>12156749</v>
      </c>
      <c r="AB22" s="72">
        <v>0</v>
      </c>
      <c r="AC22" s="74">
        <v>0</v>
      </c>
      <c r="AD22" s="71">
        <v>70981</v>
      </c>
      <c r="AE22" s="74">
        <v>1794669099</v>
      </c>
    </row>
    <row r="23" spans="1:31" s="1" customFormat="1" ht="21.75" customHeight="1">
      <c r="A23" s="59">
        <v>11</v>
      </c>
      <c r="B23" s="59" t="s">
        <v>12</v>
      </c>
      <c r="C23" s="60">
        <v>85921</v>
      </c>
      <c r="D23" s="61">
        <v>207482</v>
      </c>
      <c r="E23" s="61">
        <v>2619163050</v>
      </c>
      <c r="F23" s="62">
        <v>3235</v>
      </c>
      <c r="G23" s="61">
        <v>49975</v>
      </c>
      <c r="H23" s="61">
        <v>1427767766</v>
      </c>
      <c r="I23" s="61">
        <v>73979</v>
      </c>
      <c r="J23" s="61">
        <v>134765</v>
      </c>
      <c r="K23" s="61">
        <v>1038788404</v>
      </c>
      <c r="L23" s="61">
        <v>8707</v>
      </c>
      <c r="M23" s="61">
        <v>22742</v>
      </c>
      <c r="N23" s="61">
        <v>152606880</v>
      </c>
      <c r="O23" s="60">
        <v>46336</v>
      </c>
      <c r="P23" s="61">
        <v>60699</v>
      </c>
      <c r="Q23" s="63">
        <v>577060680</v>
      </c>
      <c r="R23" s="60">
        <v>3073</v>
      </c>
      <c r="S23" s="61">
        <v>133145</v>
      </c>
      <c r="T23" s="63">
        <v>88813556</v>
      </c>
      <c r="U23" s="60">
        <v>43</v>
      </c>
      <c r="V23" s="61">
        <v>344</v>
      </c>
      <c r="W23" s="63">
        <v>3824900</v>
      </c>
      <c r="X23" s="60">
        <v>132300</v>
      </c>
      <c r="Y23" s="63">
        <v>3288862186</v>
      </c>
      <c r="Z23" s="60">
        <v>2659</v>
      </c>
      <c r="AA23" s="61">
        <v>25631356</v>
      </c>
      <c r="AB23" s="61">
        <v>0</v>
      </c>
      <c r="AC23" s="63">
        <v>0</v>
      </c>
      <c r="AD23" s="60">
        <v>134962</v>
      </c>
      <c r="AE23" s="63">
        <v>3314493542</v>
      </c>
    </row>
    <row r="24" spans="1:31" s="1" customFormat="1" ht="21.75" customHeight="1">
      <c r="A24" s="75">
        <v>16</v>
      </c>
      <c r="B24" s="75" t="s">
        <v>13</v>
      </c>
      <c r="C24" s="65">
        <v>3850</v>
      </c>
      <c r="D24" s="66">
        <v>7112</v>
      </c>
      <c r="E24" s="66">
        <v>98068910</v>
      </c>
      <c r="F24" s="67">
        <v>89</v>
      </c>
      <c r="G24" s="66">
        <v>847</v>
      </c>
      <c r="H24" s="66">
        <v>37132250</v>
      </c>
      <c r="I24" s="66">
        <v>3329</v>
      </c>
      <c r="J24" s="66">
        <v>5314</v>
      </c>
      <c r="K24" s="66">
        <v>52948200</v>
      </c>
      <c r="L24" s="66">
        <v>432</v>
      </c>
      <c r="M24" s="66">
        <v>951</v>
      </c>
      <c r="N24" s="66">
        <v>7988460</v>
      </c>
      <c r="O24" s="65">
        <v>584</v>
      </c>
      <c r="P24" s="66">
        <v>668</v>
      </c>
      <c r="Q24" s="68">
        <v>9229470</v>
      </c>
      <c r="R24" s="65">
        <v>88</v>
      </c>
      <c r="S24" s="66">
        <v>2156</v>
      </c>
      <c r="T24" s="68">
        <v>1415674</v>
      </c>
      <c r="U24" s="65">
        <v>0</v>
      </c>
      <c r="V24" s="66">
        <v>0</v>
      </c>
      <c r="W24" s="68">
        <v>0</v>
      </c>
      <c r="X24" s="65">
        <v>4434</v>
      </c>
      <c r="Y24" s="68">
        <v>108714054</v>
      </c>
      <c r="Z24" s="65">
        <v>106</v>
      </c>
      <c r="AA24" s="66">
        <v>1211537</v>
      </c>
      <c r="AB24" s="66">
        <v>3</v>
      </c>
      <c r="AC24" s="68">
        <v>22880</v>
      </c>
      <c r="AD24" s="65">
        <v>4543</v>
      </c>
      <c r="AE24" s="68">
        <v>109948471</v>
      </c>
    </row>
    <row r="25" spans="1:31" s="1" customFormat="1" ht="21.75" customHeight="1">
      <c r="A25" s="75">
        <v>20</v>
      </c>
      <c r="B25" s="75" t="s">
        <v>14</v>
      </c>
      <c r="C25" s="65">
        <v>37180</v>
      </c>
      <c r="D25" s="66">
        <v>79422</v>
      </c>
      <c r="E25" s="66">
        <v>1168180045</v>
      </c>
      <c r="F25" s="67">
        <v>1249</v>
      </c>
      <c r="G25" s="66">
        <v>18370</v>
      </c>
      <c r="H25" s="66">
        <v>671990798</v>
      </c>
      <c r="I25" s="66">
        <v>32096</v>
      </c>
      <c r="J25" s="66">
        <v>50431</v>
      </c>
      <c r="K25" s="66">
        <v>423010447</v>
      </c>
      <c r="L25" s="66">
        <v>3835</v>
      </c>
      <c r="M25" s="66">
        <v>10621</v>
      </c>
      <c r="N25" s="66">
        <v>73178800</v>
      </c>
      <c r="O25" s="65">
        <v>17736</v>
      </c>
      <c r="P25" s="66">
        <v>21474</v>
      </c>
      <c r="Q25" s="68">
        <v>230636970</v>
      </c>
      <c r="R25" s="65">
        <v>1153</v>
      </c>
      <c r="S25" s="66">
        <v>47810</v>
      </c>
      <c r="T25" s="68">
        <v>31963676</v>
      </c>
      <c r="U25" s="65">
        <v>45</v>
      </c>
      <c r="V25" s="66">
        <v>513</v>
      </c>
      <c r="W25" s="68">
        <v>5025700</v>
      </c>
      <c r="X25" s="65">
        <v>54961</v>
      </c>
      <c r="Y25" s="68">
        <v>1435806391</v>
      </c>
      <c r="Z25" s="65">
        <v>1114</v>
      </c>
      <c r="AA25" s="66">
        <v>10593956</v>
      </c>
      <c r="AB25" s="66">
        <v>0</v>
      </c>
      <c r="AC25" s="68">
        <v>0</v>
      </c>
      <c r="AD25" s="65">
        <v>56098</v>
      </c>
      <c r="AE25" s="68">
        <v>1446400347</v>
      </c>
    </row>
    <row r="26" spans="1:31" s="1" customFormat="1" ht="21.75" customHeight="1">
      <c r="A26" s="75">
        <v>46</v>
      </c>
      <c r="B26" s="75" t="s">
        <v>15</v>
      </c>
      <c r="C26" s="65">
        <v>18221</v>
      </c>
      <c r="D26" s="66">
        <v>38595</v>
      </c>
      <c r="E26" s="66">
        <v>450274122</v>
      </c>
      <c r="F26" s="67">
        <v>540</v>
      </c>
      <c r="G26" s="66">
        <v>8459</v>
      </c>
      <c r="H26" s="66">
        <v>218452626</v>
      </c>
      <c r="I26" s="66">
        <v>15959</v>
      </c>
      <c r="J26" s="66">
        <v>26026</v>
      </c>
      <c r="K26" s="66">
        <v>203644766</v>
      </c>
      <c r="L26" s="66">
        <v>1722</v>
      </c>
      <c r="M26" s="66">
        <v>4110</v>
      </c>
      <c r="N26" s="66">
        <v>28176730</v>
      </c>
      <c r="O26" s="65">
        <v>8313</v>
      </c>
      <c r="P26" s="66">
        <v>10524</v>
      </c>
      <c r="Q26" s="68">
        <v>94911220</v>
      </c>
      <c r="R26" s="65">
        <v>525</v>
      </c>
      <c r="S26" s="66">
        <v>23107</v>
      </c>
      <c r="T26" s="68">
        <v>15529700</v>
      </c>
      <c r="U26" s="65">
        <v>0</v>
      </c>
      <c r="V26" s="66">
        <v>0</v>
      </c>
      <c r="W26" s="68">
        <v>0</v>
      </c>
      <c r="X26" s="65">
        <v>26534</v>
      </c>
      <c r="Y26" s="68">
        <v>560715042</v>
      </c>
      <c r="Z26" s="65">
        <v>251</v>
      </c>
      <c r="AA26" s="66">
        <v>2565994</v>
      </c>
      <c r="AB26" s="66">
        <v>0</v>
      </c>
      <c r="AC26" s="68">
        <v>0</v>
      </c>
      <c r="AD26" s="65">
        <v>26785</v>
      </c>
      <c r="AE26" s="68">
        <v>563281036</v>
      </c>
    </row>
    <row r="27" spans="1:31" s="1" customFormat="1" ht="21.75" customHeight="1">
      <c r="A27" s="76">
        <v>47</v>
      </c>
      <c r="B27" s="76" t="s">
        <v>16</v>
      </c>
      <c r="C27" s="71">
        <v>26100</v>
      </c>
      <c r="D27" s="72">
        <v>61103</v>
      </c>
      <c r="E27" s="72">
        <v>739644840</v>
      </c>
      <c r="F27" s="73">
        <v>814</v>
      </c>
      <c r="G27" s="72">
        <v>13054</v>
      </c>
      <c r="H27" s="72">
        <v>385418350</v>
      </c>
      <c r="I27" s="72">
        <v>22658</v>
      </c>
      <c r="J27" s="72">
        <v>41206</v>
      </c>
      <c r="K27" s="72">
        <v>308245930</v>
      </c>
      <c r="L27" s="72">
        <v>2628</v>
      </c>
      <c r="M27" s="72">
        <v>6843</v>
      </c>
      <c r="N27" s="72">
        <v>45980560</v>
      </c>
      <c r="O27" s="71">
        <v>9096</v>
      </c>
      <c r="P27" s="72">
        <v>21583</v>
      </c>
      <c r="Q27" s="74">
        <v>89243080</v>
      </c>
      <c r="R27" s="71">
        <v>797</v>
      </c>
      <c r="S27" s="72">
        <v>38958</v>
      </c>
      <c r="T27" s="74">
        <v>26459052</v>
      </c>
      <c r="U27" s="71">
        <v>0</v>
      </c>
      <c r="V27" s="72">
        <v>0</v>
      </c>
      <c r="W27" s="74">
        <v>0</v>
      </c>
      <c r="X27" s="71">
        <v>35196</v>
      </c>
      <c r="Y27" s="74">
        <v>855346972</v>
      </c>
      <c r="Z27" s="71">
        <v>479</v>
      </c>
      <c r="AA27" s="72">
        <v>5182469</v>
      </c>
      <c r="AB27" s="72">
        <v>0</v>
      </c>
      <c r="AC27" s="74">
        <v>0</v>
      </c>
      <c r="AD27" s="71">
        <v>35675</v>
      </c>
      <c r="AE27" s="74">
        <v>860529441</v>
      </c>
    </row>
    <row r="28" spans="1:31" s="1" customFormat="1" ht="21.75" customHeight="1">
      <c r="A28" s="59">
        <v>101</v>
      </c>
      <c r="B28" s="59" t="s">
        <v>17</v>
      </c>
      <c r="C28" s="60">
        <v>63786</v>
      </c>
      <c r="D28" s="61">
        <v>138952</v>
      </c>
      <c r="E28" s="61">
        <v>1888046610</v>
      </c>
      <c r="F28" s="62">
        <v>2251</v>
      </c>
      <c r="G28" s="61">
        <v>30320</v>
      </c>
      <c r="H28" s="61">
        <v>1001471800</v>
      </c>
      <c r="I28" s="61">
        <v>55132</v>
      </c>
      <c r="J28" s="61">
        <v>93499</v>
      </c>
      <c r="K28" s="61">
        <v>778976900</v>
      </c>
      <c r="L28" s="61">
        <v>6403</v>
      </c>
      <c r="M28" s="61">
        <v>15133</v>
      </c>
      <c r="N28" s="61">
        <v>107597910</v>
      </c>
      <c r="O28" s="60">
        <v>39650</v>
      </c>
      <c r="P28" s="61">
        <v>49168</v>
      </c>
      <c r="Q28" s="63">
        <v>506955790</v>
      </c>
      <c r="R28" s="60">
        <v>2128</v>
      </c>
      <c r="S28" s="61">
        <v>78403</v>
      </c>
      <c r="T28" s="63">
        <v>52638530</v>
      </c>
      <c r="U28" s="60">
        <v>34</v>
      </c>
      <c r="V28" s="61">
        <v>160</v>
      </c>
      <c r="W28" s="63">
        <v>1789500</v>
      </c>
      <c r="X28" s="60">
        <v>103470</v>
      </c>
      <c r="Y28" s="63">
        <v>2449430430</v>
      </c>
      <c r="Z28" s="60">
        <v>1754</v>
      </c>
      <c r="AA28" s="61">
        <v>17794770</v>
      </c>
      <c r="AB28" s="61">
        <v>0</v>
      </c>
      <c r="AC28" s="63">
        <v>0</v>
      </c>
      <c r="AD28" s="60">
        <v>105227</v>
      </c>
      <c r="AE28" s="63">
        <v>2467225200</v>
      </c>
    </row>
    <row r="29" spans="1:31" s="1" customFormat="1" ht="21.75" customHeight="1">
      <c r="A29" s="75">
        <v>102</v>
      </c>
      <c r="B29" s="75" t="s">
        <v>18</v>
      </c>
      <c r="C29" s="65">
        <v>46301</v>
      </c>
      <c r="D29" s="66">
        <v>109783</v>
      </c>
      <c r="E29" s="66">
        <v>1490660051</v>
      </c>
      <c r="F29" s="67">
        <v>1546</v>
      </c>
      <c r="G29" s="66">
        <v>24096</v>
      </c>
      <c r="H29" s="66">
        <v>771957051</v>
      </c>
      <c r="I29" s="66">
        <v>39602</v>
      </c>
      <c r="J29" s="66">
        <v>73720</v>
      </c>
      <c r="K29" s="66">
        <v>630450370</v>
      </c>
      <c r="L29" s="66">
        <v>5153</v>
      </c>
      <c r="M29" s="66">
        <v>11967</v>
      </c>
      <c r="N29" s="66">
        <v>88252630</v>
      </c>
      <c r="O29" s="65">
        <v>25556</v>
      </c>
      <c r="P29" s="66">
        <v>35428</v>
      </c>
      <c r="Q29" s="68">
        <v>348865248</v>
      </c>
      <c r="R29" s="65">
        <v>1521</v>
      </c>
      <c r="S29" s="66">
        <v>66075</v>
      </c>
      <c r="T29" s="68">
        <v>44641498</v>
      </c>
      <c r="U29" s="65">
        <v>27</v>
      </c>
      <c r="V29" s="66">
        <v>416</v>
      </c>
      <c r="W29" s="68">
        <v>3839150</v>
      </c>
      <c r="X29" s="65">
        <v>71884</v>
      </c>
      <c r="Y29" s="68">
        <v>1888005947</v>
      </c>
      <c r="Z29" s="65">
        <v>440</v>
      </c>
      <c r="AA29" s="66">
        <v>5548708</v>
      </c>
      <c r="AB29" s="66">
        <v>0</v>
      </c>
      <c r="AC29" s="68">
        <v>0</v>
      </c>
      <c r="AD29" s="65">
        <v>72324</v>
      </c>
      <c r="AE29" s="68">
        <v>1893554655</v>
      </c>
    </row>
    <row r="30" spans="1:31" s="1" customFormat="1" ht="21.75" customHeight="1">
      <c r="A30" s="76">
        <v>103</v>
      </c>
      <c r="B30" s="76" t="s">
        <v>19</v>
      </c>
      <c r="C30" s="71">
        <v>55974</v>
      </c>
      <c r="D30" s="72">
        <v>120108</v>
      </c>
      <c r="E30" s="72">
        <v>1599353096</v>
      </c>
      <c r="F30" s="73">
        <v>1674</v>
      </c>
      <c r="G30" s="72">
        <v>24618</v>
      </c>
      <c r="H30" s="72">
        <v>807127049</v>
      </c>
      <c r="I30" s="72">
        <v>48817</v>
      </c>
      <c r="J30" s="72">
        <v>81497</v>
      </c>
      <c r="K30" s="72">
        <v>692892837</v>
      </c>
      <c r="L30" s="72">
        <v>5483</v>
      </c>
      <c r="M30" s="72">
        <v>13993</v>
      </c>
      <c r="N30" s="72">
        <v>99333210</v>
      </c>
      <c r="O30" s="71">
        <v>32818</v>
      </c>
      <c r="P30" s="72">
        <v>40334</v>
      </c>
      <c r="Q30" s="74">
        <v>423737570</v>
      </c>
      <c r="R30" s="71">
        <v>1609</v>
      </c>
      <c r="S30" s="72">
        <v>64499</v>
      </c>
      <c r="T30" s="74">
        <v>43325699</v>
      </c>
      <c r="U30" s="71">
        <v>65</v>
      </c>
      <c r="V30" s="72">
        <v>568</v>
      </c>
      <c r="W30" s="74">
        <v>5338400</v>
      </c>
      <c r="X30" s="71">
        <v>88857</v>
      </c>
      <c r="Y30" s="74">
        <v>2071754765</v>
      </c>
      <c r="Z30" s="71">
        <v>2128</v>
      </c>
      <c r="AA30" s="72">
        <v>18748289</v>
      </c>
      <c r="AB30" s="72">
        <v>0</v>
      </c>
      <c r="AC30" s="74">
        <v>0</v>
      </c>
      <c r="AD30" s="71">
        <v>90985</v>
      </c>
      <c r="AE30" s="74">
        <v>2090503054</v>
      </c>
    </row>
    <row r="31" spans="1:31" s="1" customFormat="1" ht="21.75" customHeight="1">
      <c r="A31" s="59">
        <v>301</v>
      </c>
      <c r="B31" s="59" t="s">
        <v>20</v>
      </c>
      <c r="C31" s="60">
        <v>2382</v>
      </c>
      <c r="D31" s="61">
        <v>4141</v>
      </c>
      <c r="E31" s="61">
        <v>59324450</v>
      </c>
      <c r="F31" s="62">
        <v>45</v>
      </c>
      <c r="G31" s="61">
        <v>555</v>
      </c>
      <c r="H31" s="61">
        <v>30698020</v>
      </c>
      <c r="I31" s="61">
        <v>2197</v>
      </c>
      <c r="J31" s="61">
        <v>3333</v>
      </c>
      <c r="K31" s="61">
        <v>26912760</v>
      </c>
      <c r="L31" s="61">
        <v>140</v>
      </c>
      <c r="M31" s="61">
        <v>253</v>
      </c>
      <c r="N31" s="61">
        <v>1713670</v>
      </c>
      <c r="O31" s="60">
        <v>1378</v>
      </c>
      <c r="P31" s="61">
        <v>1667</v>
      </c>
      <c r="Q31" s="63">
        <v>17969170</v>
      </c>
      <c r="R31" s="60">
        <v>45</v>
      </c>
      <c r="S31" s="61">
        <v>1358</v>
      </c>
      <c r="T31" s="63">
        <v>907652</v>
      </c>
      <c r="U31" s="60">
        <v>0</v>
      </c>
      <c r="V31" s="61">
        <v>0</v>
      </c>
      <c r="W31" s="63">
        <v>0</v>
      </c>
      <c r="X31" s="60">
        <v>3760</v>
      </c>
      <c r="Y31" s="63">
        <v>78201272</v>
      </c>
      <c r="Z31" s="60">
        <v>60</v>
      </c>
      <c r="AA31" s="61">
        <v>470830</v>
      </c>
      <c r="AB31" s="61">
        <v>0</v>
      </c>
      <c r="AC31" s="63">
        <v>0</v>
      </c>
      <c r="AD31" s="60">
        <v>3820</v>
      </c>
      <c r="AE31" s="63">
        <v>78672102</v>
      </c>
    </row>
    <row r="32" spans="1:31" s="1" customFormat="1" ht="21.75" customHeight="1">
      <c r="A32" s="76">
        <v>302</v>
      </c>
      <c r="B32" s="76" t="s">
        <v>21</v>
      </c>
      <c r="C32" s="71">
        <v>3278</v>
      </c>
      <c r="D32" s="72">
        <v>7773</v>
      </c>
      <c r="E32" s="72">
        <v>115094040</v>
      </c>
      <c r="F32" s="73">
        <v>122</v>
      </c>
      <c r="G32" s="72">
        <v>1689</v>
      </c>
      <c r="H32" s="72">
        <v>63933430</v>
      </c>
      <c r="I32" s="72">
        <v>2542</v>
      </c>
      <c r="J32" s="72">
        <v>4675</v>
      </c>
      <c r="K32" s="72">
        <v>43676550</v>
      </c>
      <c r="L32" s="72">
        <v>614</v>
      </c>
      <c r="M32" s="72">
        <v>1409</v>
      </c>
      <c r="N32" s="72">
        <v>7484060</v>
      </c>
      <c r="O32" s="71">
        <v>1307</v>
      </c>
      <c r="P32" s="72">
        <v>1628</v>
      </c>
      <c r="Q32" s="74">
        <v>24760870</v>
      </c>
      <c r="R32" s="71">
        <v>116</v>
      </c>
      <c r="S32" s="72">
        <v>4566</v>
      </c>
      <c r="T32" s="74">
        <v>3115258</v>
      </c>
      <c r="U32" s="71">
        <v>8</v>
      </c>
      <c r="V32" s="72">
        <v>20</v>
      </c>
      <c r="W32" s="74">
        <v>210200</v>
      </c>
      <c r="X32" s="71">
        <v>4593</v>
      </c>
      <c r="Y32" s="74">
        <v>143180368</v>
      </c>
      <c r="Z32" s="71">
        <v>62</v>
      </c>
      <c r="AA32" s="72">
        <v>481326</v>
      </c>
      <c r="AB32" s="72">
        <v>0</v>
      </c>
      <c r="AC32" s="74">
        <v>0</v>
      </c>
      <c r="AD32" s="71">
        <v>4655</v>
      </c>
      <c r="AE32" s="74">
        <v>143661694</v>
      </c>
    </row>
    <row r="33" spans="3:18" s="1" customFormat="1" ht="12">
      <c r="C33" s="1" t="s">
        <v>106</v>
      </c>
      <c r="R33" s="1" t="str">
        <f>C33</f>
        <v>注）　平成23年度国民健康保険事業状況報告書（事業年報）C表（１）、（３）より作成。</v>
      </c>
    </row>
    <row r="34" s="1" customFormat="1" ht="12"/>
    <row r="35" spans="17:31" s="1" customFormat="1" ht="12">
      <c r="Q35" s="77" t="s">
        <v>80</v>
      </c>
      <c r="AE35" s="77" t="s">
        <v>81</v>
      </c>
    </row>
  </sheetData>
  <sheetProtection/>
  <mergeCells count="21">
    <mergeCell ref="Z5:AA6"/>
    <mergeCell ref="AD4:AE5"/>
    <mergeCell ref="F4:N4"/>
    <mergeCell ref="R6:T6"/>
    <mergeCell ref="C5:E5"/>
    <mergeCell ref="O6:Q6"/>
    <mergeCell ref="L5:N6"/>
    <mergeCell ref="O4:Q5"/>
    <mergeCell ref="AD6:AE6"/>
    <mergeCell ref="U6:W6"/>
    <mergeCell ref="AB5:AC6"/>
    <mergeCell ref="A8:A12"/>
    <mergeCell ref="X4:Y5"/>
    <mergeCell ref="Z4:AC4"/>
    <mergeCell ref="F5:H6"/>
    <mergeCell ref="A4:A7"/>
    <mergeCell ref="B4:B7"/>
    <mergeCell ref="C6:E6"/>
    <mergeCell ref="I5:K6"/>
    <mergeCell ref="R4:T5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O1">
      <selection activeCell="S24" sqref="S24"/>
    </sheetView>
  </sheetViews>
  <sheetFormatPr defaultColWidth="9.140625" defaultRowHeight="15"/>
  <cols>
    <col min="1" max="1" width="3.57421875" style="1" customWidth="1"/>
    <col min="2" max="2" width="12.57421875" style="1" customWidth="1"/>
    <col min="3" max="3" width="8.57421875" style="1" customWidth="1"/>
    <col min="4" max="4" width="9.57421875" style="1" customWidth="1"/>
    <col min="5" max="5" width="12.57421875" style="1" customWidth="1"/>
    <col min="6" max="6" width="6.57421875" style="1" customWidth="1"/>
    <col min="7" max="7" width="7.57421875" style="1" customWidth="1"/>
    <col min="8" max="8" width="12.57421875" style="1" customWidth="1"/>
    <col min="9" max="10" width="9.57421875" style="1" customWidth="1"/>
    <col min="11" max="11" width="12.57421875" style="1" customWidth="1"/>
    <col min="12" max="12" width="7.57421875" style="1" customWidth="1"/>
    <col min="13" max="13" width="9.140625" style="1" customWidth="1"/>
    <col min="14" max="14" width="11.57421875" style="1" customWidth="1"/>
    <col min="15" max="15" width="7.57421875" style="1" customWidth="1"/>
    <col min="16" max="16" width="9.57421875" style="1" customWidth="1"/>
    <col min="17" max="17" width="12.57421875" style="1" customWidth="1"/>
    <col min="18" max="18" width="7.57421875" style="1" customWidth="1"/>
    <col min="19" max="19" width="9.140625" style="1" customWidth="1"/>
    <col min="20" max="20" width="11.57421875" style="1" customWidth="1"/>
    <col min="21" max="22" width="7.57421875" style="1" customWidth="1"/>
    <col min="23" max="23" width="10.57421875" style="1" customWidth="1"/>
    <col min="24" max="24" width="9.140625" style="1" customWidth="1"/>
    <col min="25" max="25" width="13.57421875" style="1" customWidth="1"/>
    <col min="26" max="26" width="9.140625" style="1" customWidth="1"/>
    <col min="27" max="27" width="10.57421875" style="1" customWidth="1"/>
    <col min="28" max="28" width="7.57421875" style="1" customWidth="1"/>
    <col min="29" max="30" width="9.140625" style="1" customWidth="1"/>
    <col min="31" max="31" width="13.57421875" style="1" customWidth="1"/>
    <col min="32" max="32" width="11.28125" style="1" bestFit="1" customWidth="1"/>
    <col min="33" max="16384" width="9.00390625" style="1" customWidth="1"/>
  </cols>
  <sheetData>
    <row r="1" spans="3:18" ht="12">
      <c r="C1" s="6" t="s">
        <v>107</v>
      </c>
      <c r="R1" s="6" t="str">
        <f>C1</f>
        <v>平成23年度国民健康保険事業状況（大分県）</v>
      </c>
    </row>
    <row r="2" spans="4:19" ht="14.25">
      <c r="D2" s="46" t="s">
        <v>72</v>
      </c>
      <c r="S2" s="2" t="str">
        <f>D2</f>
        <v>第６表－３　一般被保険者保険給付状況［70歳以上一般分再掲］</v>
      </c>
    </row>
    <row r="3" spans="17:31" s="47" customFormat="1" ht="12">
      <c r="Q3" s="47" t="s">
        <v>51</v>
      </c>
      <c r="AE3" s="47" t="s">
        <v>51</v>
      </c>
    </row>
    <row r="4" spans="1:31" s="50" customFormat="1" ht="12" customHeight="1">
      <c r="A4" s="151" t="s">
        <v>0</v>
      </c>
      <c r="B4" s="154" t="s">
        <v>1</v>
      </c>
      <c r="C4" s="48"/>
      <c r="D4" s="49"/>
      <c r="E4" s="49"/>
      <c r="F4" s="146" t="s">
        <v>52</v>
      </c>
      <c r="G4" s="147"/>
      <c r="H4" s="147"/>
      <c r="I4" s="147"/>
      <c r="J4" s="147"/>
      <c r="K4" s="147"/>
      <c r="L4" s="147"/>
      <c r="M4" s="147"/>
      <c r="N4" s="147"/>
      <c r="O4" s="159" t="s">
        <v>53</v>
      </c>
      <c r="P4" s="160"/>
      <c r="Q4" s="161"/>
      <c r="R4" s="159" t="s">
        <v>54</v>
      </c>
      <c r="S4" s="160"/>
      <c r="T4" s="161"/>
      <c r="U4" s="159" t="s">
        <v>55</v>
      </c>
      <c r="V4" s="160"/>
      <c r="W4" s="161"/>
      <c r="X4" s="146" t="s">
        <v>95</v>
      </c>
      <c r="Y4" s="148"/>
      <c r="Z4" s="142" t="s">
        <v>56</v>
      </c>
      <c r="AA4" s="147"/>
      <c r="AB4" s="147"/>
      <c r="AC4" s="143"/>
      <c r="AD4" s="142" t="s">
        <v>57</v>
      </c>
      <c r="AE4" s="143"/>
    </row>
    <row r="5" spans="1:31" s="50" customFormat="1" ht="12" customHeight="1">
      <c r="A5" s="152"/>
      <c r="B5" s="155"/>
      <c r="C5" s="166" t="s">
        <v>92</v>
      </c>
      <c r="D5" s="167"/>
      <c r="E5" s="168"/>
      <c r="F5" s="149" t="s">
        <v>58</v>
      </c>
      <c r="G5" s="150"/>
      <c r="H5" s="150"/>
      <c r="I5" s="150" t="s">
        <v>59</v>
      </c>
      <c r="J5" s="150"/>
      <c r="K5" s="150"/>
      <c r="L5" s="150" t="s">
        <v>60</v>
      </c>
      <c r="M5" s="150"/>
      <c r="N5" s="150"/>
      <c r="O5" s="162"/>
      <c r="P5" s="163"/>
      <c r="Q5" s="164"/>
      <c r="R5" s="162"/>
      <c r="S5" s="163"/>
      <c r="T5" s="164"/>
      <c r="U5" s="162"/>
      <c r="V5" s="163"/>
      <c r="W5" s="164"/>
      <c r="X5" s="186"/>
      <c r="Y5" s="187"/>
      <c r="Z5" s="181" t="s">
        <v>61</v>
      </c>
      <c r="AA5" s="182"/>
      <c r="AB5" s="150" t="s">
        <v>62</v>
      </c>
      <c r="AC5" s="180"/>
      <c r="AD5" s="144"/>
      <c r="AE5" s="145"/>
    </row>
    <row r="6" spans="1:31" s="50" customFormat="1" ht="12" customHeight="1">
      <c r="A6" s="152"/>
      <c r="B6" s="155"/>
      <c r="C6" s="157" t="s">
        <v>63</v>
      </c>
      <c r="D6" s="158"/>
      <c r="E6" s="158"/>
      <c r="F6" s="149"/>
      <c r="G6" s="150"/>
      <c r="H6" s="150"/>
      <c r="I6" s="150"/>
      <c r="J6" s="150"/>
      <c r="K6" s="150"/>
      <c r="L6" s="150"/>
      <c r="M6" s="150"/>
      <c r="N6" s="150"/>
      <c r="O6" s="157" t="s">
        <v>64</v>
      </c>
      <c r="P6" s="158"/>
      <c r="Q6" s="165"/>
      <c r="R6" s="157" t="s">
        <v>65</v>
      </c>
      <c r="S6" s="158"/>
      <c r="T6" s="165"/>
      <c r="U6" s="157" t="s">
        <v>66</v>
      </c>
      <c r="V6" s="158"/>
      <c r="W6" s="165"/>
      <c r="X6" s="188" t="s">
        <v>67</v>
      </c>
      <c r="Y6" s="189"/>
      <c r="Z6" s="183"/>
      <c r="AA6" s="182"/>
      <c r="AB6" s="150"/>
      <c r="AC6" s="180"/>
      <c r="AD6" s="169" t="s">
        <v>69</v>
      </c>
      <c r="AE6" s="170"/>
    </row>
    <row r="7" spans="1:31" s="50" customFormat="1" ht="12" customHeight="1">
      <c r="A7" s="190"/>
      <c r="B7" s="156"/>
      <c r="C7" s="78" t="s">
        <v>70</v>
      </c>
      <c r="D7" s="79" t="s">
        <v>71</v>
      </c>
      <c r="E7" s="79" t="s">
        <v>93</v>
      </c>
      <c r="F7" s="80" t="s">
        <v>70</v>
      </c>
      <c r="G7" s="79" t="s">
        <v>71</v>
      </c>
      <c r="H7" s="79" t="s">
        <v>93</v>
      </c>
      <c r="I7" s="79" t="s">
        <v>70</v>
      </c>
      <c r="J7" s="79" t="s">
        <v>71</v>
      </c>
      <c r="K7" s="79" t="s">
        <v>93</v>
      </c>
      <c r="L7" s="79" t="s">
        <v>70</v>
      </c>
      <c r="M7" s="79" t="s">
        <v>71</v>
      </c>
      <c r="N7" s="79" t="s">
        <v>93</v>
      </c>
      <c r="O7" s="53" t="s">
        <v>70</v>
      </c>
      <c r="P7" s="56" t="s">
        <v>89</v>
      </c>
      <c r="Q7" s="57" t="s">
        <v>93</v>
      </c>
      <c r="R7" s="53" t="s">
        <v>70</v>
      </c>
      <c r="S7" s="54" t="s">
        <v>96</v>
      </c>
      <c r="T7" s="57" t="s">
        <v>93</v>
      </c>
      <c r="U7" s="78" t="s">
        <v>70</v>
      </c>
      <c r="V7" s="79" t="s">
        <v>71</v>
      </c>
      <c r="W7" s="81" t="s">
        <v>93</v>
      </c>
      <c r="X7" s="80" t="s">
        <v>70</v>
      </c>
      <c r="Y7" s="82" t="s">
        <v>93</v>
      </c>
      <c r="Z7" s="78" t="s">
        <v>70</v>
      </c>
      <c r="AA7" s="82" t="s">
        <v>93</v>
      </c>
      <c r="AB7" s="79" t="s">
        <v>70</v>
      </c>
      <c r="AC7" s="81" t="s">
        <v>93</v>
      </c>
      <c r="AD7" s="78" t="s">
        <v>70</v>
      </c>
      <c r="AE7" s="81" t="s">
        <v>93</v>
      </c>
    </row>
    <row r="8" spans="1:31" ht="21.75" customHeight="1">
      <c r="A8" s="139"/>
      <c r="B8" s="59" t="s">
        <v>24</v>
      </c>
      <c r="C8" s="60">
        <v>894276</v>
      </c>
      <c r="D8" s="61">
        <v>2101388</v>
      </c>
      <c r="E8" s="61">
        <v>26174344696</v>
      </c>
      <c r="F8" s="62">
        <v>29531</v>
      </c>
      <c r="G8" s="61">
        <v>459407</v>
      </c>
      <c r="H8" s="61">
        <v>13738709049</v>
      </c>
      <c r="I8" s="61">
        <v>769419</v>
      </c>
      <c r="J8" s="61">
        <v>1397511</v>
      </c>
      <c r="K8" s="61">
        <v>10786087737</v>
      </c>
      <c r="L8" s="61">
        <v>95326</v>
      </c>
      <c r="M8" s="61">
        <v>244470</v>
      </c>
      <c r="N8" s="61">
        <v>1649547910</v>
      </c>
      <c r="O8" s="60">
        <v>469972</v>
      </c>
      <c r="P8" s="61">
        <v>615424</v>
      </c>
      <c r="Q8" s="63">
        <v>5965859851</v>
      </c>
      <c r="R8" s="60">
        <v>28179</v>
      </c>
      <c r="S8" s="61">
        <v>1219276</v>
      </c>
      <c r="T8" s="63">
        <v>814744613</v>
      </c>
      <c r="U8" s="60">
        <v>634</v>
      </c>
      <c r="V8" s="61">
        <v>4489</v>
      </c>
      <c r="W8" s="63">
        <v>47261150</v>
      </c>
      <c r="X8" s="60">
        <v>1364882</v>
      </c>
      <c r="Y8" s="63">
        <v>33002210310</v>
      </c>
      <c r="Z8" s="60">
        <v>26858</v>
      </c>
      <c r="AA8" s="83">
        <v>286666389</v>
      </c>
      <c r="AB8" s="61">
        <v>3</v>
      </c>
      <c r="AC8" s="63">
        <v>31180</v>
      </c>
      <c r="AD8" s="60">
        <v>1391743</v>
      </c>
      <c r="AE8" s="63">
        <v>33288907879</v>
      </c>
    </row>
    <row r="9" spans="1:31" ht="21.75" customHeight="1">
      <c r="A9" s="184"/>
      <c r="B9" s="64" t="s">
        <v>22</v>
      </c>
      <c r="C9" s="65">
        <v>892899</v>
      </c>
      <c r="D9" s="66">
        <v>2098013</v>
      </c>
      <c r="E9" s="66">
        <v>26136610126</v>
      </c>
      <c r="F9" s="67">
        <v>29504</v>
      </c>
      <c r="G9" s="66">
        <v>458879</v>
      </c>
      <c r="H9" s="66">
        <v>13722862949</v>
      </c>
      <c r="I9" s="66">
        <v>768214</v>
      </c>
      <c r="J9" s="66">
        <v>1394977</v>
      </c>
      <c r="K9" s="66">
        <v>10765780167</v>
      </c>
      <c r="L9" s="66">
        <v>95181</v>
      </c>
      <c r="M9" s="66">
        <v>244157</v>
      </c>
      <c r="N9" s="66">
        <v>1647967010</v>
      </c>
      <c r="O9" s="65">
        <v>469230</v>
      </c>
      <c r="P9" s="66">
        <v>614463</v>
      </c>
      <c r="Q9" s="68">
        <v>5954763621</v>
      </c>
      <c r="R9" s="65">
        <v>28152</v>
      </c>
      <c r="S9" s="66">
        <v>1217741</v>
      </c>
      <c r="T9" s="68">
        <v>813650387</v>
      </c>
      <c r="U9" s="65">
        <v>626</v>
      </c>
      <c r="V9" s="66">
        <v>4469</v>
      </c>
      <c r="W9" s="68">
        <v>47050950</v>
      </c>
      <c r="X9" s="65">
        <v>1362755</v>
      </c>
      <c r="Y9" s="68">
        <v>32952075084</v>
      </c>
      <c r="Z9" s="65">
        <v>26823</v>
      </c>
      <c r="AA9" s="84">
        <v>286344006</v>
      </c>
      <c r="AB9" s="66">
        <v>3</v>
      </c>
      <c r="AC9" s="68">
        <v>31180</v>
      </c>
      <c r="AD9" s="65">
        <v>1389581</v>
      </c>
      <c r="AE9" s="68">
        <v>33238450270</v>
      </c>
    </row>
    <row r="10" spans="1:31" s="85" customFormat="1" ht="21.75" customHeight="1">
      <c r="A10" s="184"/>
      <c r="B10" s="69" t="s">
        <v>25</v>
      </c>
      <c r="C10" s="67">
        <v>846132</v>
      </c>
      <c r="D10" s="66">
        <v>1995579</v>
      </c>
      <c r="E10" s="66">
        <v>24847172721</v>
      </c>
      <c r="F10" s="67">
        <v>28056</v>
      </c>
      <c r="G10" s="66">
        <v>437118</v>
      </c>
      <c r="H10" s="66">
        <v>13047993191</v>
      </c>
      <c r="I10" s="66">
        <v>727207</v>
      </c>
      <c r="J10" s="66">
        <v>1325667</v>
      </c>
      <c r="K10" s="66">
        <v>10233021480</v>
      </c>
      <c r="L10" s="66">
        <v>90869</v>
      </c>
      <c r="M10" s="66">
        <v>232794</v>
      </c>
      <c r="N10" s="66">
        <v>1566158050</v>
      </c>
      <c r="O10" s="65">
        <v>448924</v>
      </c>
      <c r="P10" s="66">
        <v>588433</v>
      </c>
      <c r="Q10" s="68">
        <v>5712040631</v>
      </c>
      <c r="R10" s="65">
        <v>26781</v>
      </c>
      <c r="S10" s="66">
        <v>1160105</v>
      </c>
      <c r="T10" s="68">
        <v>774680397</v>
      </c>
      <c r="U10" s="65">
        <v>625</v>
      </c>
      <c r="V10" s="66">
        <v>4452</v>
      </c>
      <c r="W10" s="68">
        <v>46832450</v>
      </c>
      <c r="X10" s="65">
        <v>1295681</v>
      </c>
      <c r="Y10" s="68">
        <v>31380726199</v>
      </c>
      <c r="Z10" s="65">
        <v>25758</v>
      </c>
      <c r="AA10" s="84">
        <v>275516932</v>
      </c>
      <c r="AB10" s="66">
        <v>2</v>
      </c>
      <c r="AC10" s="68">
        <v>23220</v>
      </c>
      <c r="AD10" s="65">
        <v>1321441</v>
      </c>
      <c r="AE10" s="68">
        <v>31656266351</v>
      </c>
    </row>
    <row r="11" spans="1:31" s="85" customFormat="1" ht="21.75" customHeight="1">
      <c r="A11" s="184"/>
      <c r="B11" s="69" t="s">
        <v>26</v>
      </c>
      <c r="C11" s="67">
        <v>46767</v>
      </c>
      <c r="D11" s="66">
        <v>102434</v>
      </c>
      <c r="E11" s="66">
        <v>1289437405</v>
      </c>
      <c r="F11" s="67">
        <v>1448</v>
      </c>
      <c r="G11" s="66">
        <v>21761</v>
      </c>
      <c r="H11" s="66">
        <v>674869758</v>
      </c>
      <c r="I11" s="66">
        <v>41007</v>
      </c>
      <c r="J11" s="66">
        <v>69310</v>
      </c>
      <c r="K11" s="66">
        <v>532758687</v>
      </c>
      <c r="L11" s="66">
        <v>4312</v>
      </c>
      <c r="M11" s="66">
        <v>11363</v>
      </c>
      <c r="N11" s="66">
        <v>81808960</v>
      </c>
      <c r="O11" s="65">
        <v>20306</v>
      </c>
      <c r="P11" s="66">
        <v>26030</v>
      </c>
      <c r="Q11" s="68">
        <v>242722990</v>
      </c>
      <c r="R11" s="65">
        <v>1371</v>
      </c>
      <c r="S11" s="66">
        <v>57636</v>
      </c>
      <c r="T11" s="68">
        <v>38969990</v>
      </c>
      <c r="U11" s="65">
        <v>1</v>
      </c>
      <c r="V11" s="66">
        <v>17</v>
      </c>
      <c r="W11" s="68">
        <v>218500</v>
      </c>
      <c r="X11" s="65">
        <v>67074</v>
      </c>
      <c r="Y11" s="68">
        <v>1571348885</v>
      </c>
      <c r="Z11" s="65">
        <v>1065</v>
      </c>
      <c r="AA11" s="84">
        <v>10827074</v>
      </c>
      <c r="AB11" s="66">
        <v>1</v>
      </c>
      <c r="AC11" s="68">
        <v>7960</v>
      </c>
      <c r="AD11" s="65">
        <v>68140</v>
      </c>
      <c r="AE11" s="68">
        <v>1582183919</v>
      </c>
    </row>
    <row r="12" spans="1:31" ht="21.75" customHeight="1">
      <c r="A12" s="185"/>
      <c r="B12" s="70" t="s">
        <v>23</v>
      </c>
      <c r="C12" s="71">
        <v>1377</v>
      </c>
      <c r="D12" s="72">
        <v>3375</v>
      </c>
      <c r="E12" s="72">
        <v>37734570</v>
      </c>
      <c r="F12" s="73">
        <v>27</v>
      </c>
      <c r="G12" s="72">
        <v>528</v>
      </c>
      <c r="H12" s="72">
        <v>15846100</v>
      </c>
      <c r="I12" s="72">
        <v>1205</v>
      </c>
      <c r="J12" s="72">
        <v>2534</v>
      </c>
      <c r="K12" s="72">
        <v>20307570</v>
      </c>
      <c r="L12" s="72">
        <v>145</v>
      </c>
      <c r="M12" s="72">
        <v>313</v>
      </c>
      <c r="N12" s="72">
        <v>1580900</v>
      </c>
      <c r="O12" s="71">
        <v>742</v>
      </c>
      <c r="P12" s="72">
        <v>961</v>
      </c>
      <c r="Q12" s="74">
        <v>11096230</v>
      </c>
      <c r="R12" s="71">
        <v>27</v>
      </c>
      <c r="S12" s="72">
        <v>1535</v>
      </c>
      <c r="T12" s="74">
        <v>1094226</v>
      </c>
      <c r="U12" s="71">
        <v>8</v>
      </c>
      <c r="V12" s="72">
        <v>20</v>
      </c>
      <c r="W12" s="74">
        <v>210200</v>
      </c>
      <c r="X12" s="71">
        <v>2127</v>
      </c>
      <c r="Y12" s="74">
        <v>50135226</v>
      </c>
      <c r="Z12" s="71">
        <v>35</v>
      </c>
      <c r="AA12" s="86">
        <v>322383</v>
      </c>
      <c r="AB12" s="72">
        <v>0</v>
      </c>
      <c r="AC12" s="74">
        <v>0</v>
      </c>
      <c r="AD12" s="71">
        <v>2162</v>
      </c>
      <c r="AE12" s="74">
        <v>50457609</v>
      </c>
    </row>
    <row r="13" spans="1:31" ht="21.75" customHeight="1">
      <c r="A13" s="59">
        <v>1</v>
      </c>
      <c r="B13" s="59" t="s">
        <v>2</v>
      </c>
      <c r="C13" s="60">
        <v>283051</v>
      </c>
      <c r="D13" s="61">
        <v>671792</v>
      </c>
      <c r="E13" s="61">
        <v>8434795829</v>
      </c>
      <c r="F13" s="62">
        <v>9402</v>
      </c>
      <c r="G13" s="61">
        <v>151290</v>
      </c>
      <c r="H13" s="61">
        <v>4419550638</v>
      </c>
      <c r="I13" s="61">
        <v>240790</v>
      </c>
      <c r="J13" s="61">
        <v>437783</v>
      </c>
      <c r="K13" s="61">
        <v>3466305621</v>
      </c>
      <c r="L13" s="61">
        <v>32859</v>
      </c>
      <c r="M13" s="61">
        <v>82719</v>
      </c>
      <c r="N13" s="61">
        <v>548939570</v>
      </c>
      <c r="O13" s="60">
        <v>162248</v>
      </c>
      <c r="P13" s="61">
        <v>211050</v>
      </c>
      <c r="Q13" s="63">
        <v>2030776441</v>
      </c>
      <c r="R13" s="60">
        <v>9015</v>
      </c>
      <c r="S13" s="61">
        <v>403409</v>
      </c>
      <c r="T13" s="63">
        <v>269369594</v>
      </c>
      <c r="U13" s="60">
        <v>288</v>
      </c>
      <c r="V13" s="61">
        <v>2042</v>
      </c>
      <c r="W13" s="63">
        <v>21487900</v>
      </c>
      <c r="X13" s="60">
        <v>445587</v>
      </c>
      <c r="Y13" s="63">
        <v>10756429764</v>
      </c>
      <c r="Z13" s="60">
        <v>9253</v>
      </c>
      <c r="AA13" s="83">
        <v>100859579</v>
      </c>
      <c r="AB13" s="61">
        <v>0</v>
      </c>
      <c r="AC13" s="63">
        <v>0</v>
      </c>
      <c r="AD13" s="60">
        <v>454840</v>
      </c>
      <c r="AE13" s="63">
        <v>10857289343</v>
      </c>
    </row>
    <row r="14" spans="1:31" ht="21.75" customHeight="1">
      <c r="A14" s="75">
        <v>2</v>
      </c>
      <c r="B14" s="75" t="s">
        <v>3</v>
      </c>
      <c r="C14" s="65">
        <v>94428</v>
      </c>
      <c r="D14" s="66">
        <v>228064</v>
      </c>
      <c r="E14" s="66">
        <v>2855956239</v>
      </c>
      <c r="F14" s="67">
        <v>3182</v>
      </c>
      <c r="G14" s="66">
        <v>52785</v>
      </c>
      <c r="H14" s="66">
        <v>1532301800</v>
      </c>
      <c r="I14" s="66">
        <v>80783</v>
      </c>
      <c r="J14" s="66">
        <v>146259</v>
      </c>
      <c r="K14" s="66">
        <v>1132665609</v>
      </c>
      <c r="L14" s="66">
        <v>10463</v>
      </c>
      <c r="M14" s="66">
        <v>29020</v>
      </c>
      <c r="N14" s="66">
        <v>190988830</v>
      </c>
      <c r="O14" s="65">
        <v>42387</v>
      </c>
      <c r="P14" s="66">
        <v>54110</v>
      </c>
      <c r="Q14" s="68">
        <v>557414555</v>
      </c>
      <c r="R14" s="65">
        <v>3088</v>
      </c>
      <c r="S14" s="66">
        <v>143869</v>
      </c>
      <c r="T14" s="68">
        <v>94878814</v>
      </c>
      <c r="U14" s="65">
        <v>77</v>
      </c>
      <c r="V14" s="66">
        <v>532</v>
      </c>
      <c r="W14" s="68">
        <v>5247600</v>
      </c>
      <c r="X14" s="65">
        <v>136892</v>
      </c>
      <c r="Y14" s="68">
        <v>3513497208</v>
      </c>
      <c r="Z14" s="65">
        <v>4101</v>
      </c>
      <c r="AA14" s="84">
        <v>44111684</v>
      </c>
      <c r="AB14" s="66">
        <v>0</v>
      </c>
      <c r="AC14" s="68">
        <v>0</v>
      </c>
      <c r="AD14" s="65">
        <v>140993</v>
      </c>
      <c r="AE14" s="68">
        <v>3557608892</v>
      </c>
    </row>
    <row r="15" spans="1:31" ht="21.75" customHeight="1">
      <c r="A15" s="75">
        <v>3</v>
      </c>
      <c r="B15" s="75" t="s">
        <v>4</v>
      </c>
      <c r="C15" s="65">
        <v>65257</v>
      </c>
      <c r="D15" s="66">
        <v>164845</v>
      </c>
      <c r="E15" s="66">
        <v>1775340911</v>
      </c>
      <c r="F15" s="67">
        <v>1864</v>
      </c>
      <c r="G15" s="66">
        <v>31795</v>
      </c>
      <c r="H15" s="66">
        <v>859500657</v>
      </c>
      <c r="I15" s="66">
        <v>55541</v>
      </c>
      <c r="J15" s="66">
        <v>111796</v>
      </c>
      <c r="K15" s="66">
        <v>786480844</v>
      </c>
      <c r="L15" s="66">
        <v>7852</v>
      </c>
      <c r="M15" s="66">
        <v>21254</v>
      </c>
      <c r="N15" s="66">
        <v>129359410</v>
      </c>
      <c r="O15" s="65">
        <v>29341</v>
      </c>
      <c r="P15" s="66">
        <v>37919</v>
      </c>
      <c r="Q15" s="68">
        <v>344980211</v>
      </c>
      <c r="R15" s="65">
        <v>1806</v>
      </c>
      <c r="S15" s="66">
        <v>87966</v>
      </c>
      <c r="T15" s="68">
        <v>57997411</v>
      </c>
      <c r="U15" s="65">
        <v>82</v>
      </c>
      <c r="V15" s="66">
        <v>496</v>
      </c>
      <c r="W15" s="68">
        <v>4601550</v>
      </c>
      <c r="X15" s="65">
        <v>94680</v>
      </c>
      <c r="Y15" s="68">
        <v>2182920083</v>
      </c>
      <c r="Z15" s="65">
        <v>208</v>
      </c>
      <c r="AA15" s="84">
        <v>3652452</v>
      </c>
      <c r="AB15" s="66">
        <v>0</v>
      </c>
      <c r="AC15" s="68">
        <v>0</v>
      </c>
      <c r="AD15" s="65">
        <v>94888</v>
      </c>
      <c r="AE15" s="68">
        <v>2186572535</v>
      </c>
    </row>
    <row r="16" spans="1:31" ht="21.75" customHeight="1">
      <c r="A16" s="75">
        <v>4</v>
      </c>
      <c r="B16" s="75" t="s">
        <v>5</v>
      </c>
      <c r="C16" s="65">
        <v>57269</v>
      </c>
      <c r="D16" s="66">
        <v>140179</v>
      </c>
      <c r="E16" s="66">
        <v>1709605060</v>
      </c>
      <c r="F16" s="67">
        <v>2004</v>
      </c>
      <c r="G16" s="66">
        <v>32525</v>
      </c>
      <c r="H16" s="66">
        <v>950971570</v>
      </c>
      <c r="I16" s="66">
        <v>49675</v>
      </c>
      <c r="J16" s="66">
        <v>92639</v>
      </c>
      <c r="K16" s="66">
        <v>662124560</v>
      </c>
      <c r="L16" s="66">
        <v>5590</v>
      </c>
      <c r="M16" s="66">
        <v>15015</v>
      </c>
      <c r="N16" s="66">
        <v>96508930</v>
      </c>
      <c r="O16" s="65">
        <v>27095</v>
      </c>
      <c r="P16" s="66">
        <v>37211</v>
      </c>
      <c r="Q16" s="68">
        <v>305260070</v>
      </c>
      <c r="R16" s="65">
        <v>1891</v>
      </c>
      <c r="S16" s="66">
        <v>84699</v>
      </c>
      <c r="T16" s="68">
        <v>57860180</v>
      </c>
      <c r="U16" s="65">
        <v>0</v>
      </c>
      <c r="V16" s="66">
        <v>0</v>
      </c>
      <c r="W16" s="68">
        <v>0</v>
      </c>
      <c r="X16" s="65">
        <v>84364</v>
      </c>
      <c r="Y16" s="68">
        <v>2072725310</v>
      </c>
      <c r="Z16" s="65">
        <v>1891</v>
      </c>
      <c r="AA16" s="84">
        <v>22335089</v>
      </c>
      <c r="AB16" s="66">
        <v>0</v>
      </c>
      <c r="AC16" s="68">
        <v>0</v>
      </c>
      <c r="AD16" s="65">
        <v>86255</v>
      </c>
      <c r="AE16" s="68">
        <v>2095060399</v>
      </c>
    </row>
    <row r="17" spans="1:31" ht="21.75" customHeight="1">
      <c r="A17" s="76">
        <v>5</v>
      </c>
      <c r="B17" s="76" t="s">
        <v>6</v>
      </c>
      <c r="C17" s="71">
        <v>71065</v>
      </c>
      <c r="D17" s="72">
        <v>153281</v>
      </c>
      <c r="E17" s="72">
        <v>1950021400</v>
      </c>
      <c r="F17" s="73">
        <v>2209</v>
      </c>
      <c r="G17" s="72">
        <v>32068</v>
      </c>
      <c r="H17" s="72">
        <v>968712738</v>
      </c>
      <c r="I17" s="72">
        <v>61206</v>
      </c>
      <c r="J17" s="72">
        <v>103874</v>
      </c>
      <c r="K17" s="72">
        <v>856428262</v>
      </c>
      <c r="L17" s="72">
        <v>7650</v>
      </c>
      <c r="M17" s="72">
        <v>17339</v>
      </c>
      <c r="N17" s="72">
        <v>124880400</v>
      </c>
      <c r="O17" s="71">
        <v>37595</v>
      </c>
      <c r="P17" s="72">
        <v>49204</v>
      </c>
      <c r="Q17" s="74">
        <v>481652002</v>
      </c>
      <c r="R17" s="71">
        <v>1994</v>
      </c>
      <c r="S17" s="72">
        <v>77997</v>
      </c>
      <c r="T17" s="74">
        <v>52268193</v>
      </c>
      <c r="U17" s="71">
        <v>42</v>
      </c>
      <c r="V17" s="72">
        <v>292</v>
      </c>
      <c r="W17" s="74">
        <v>2957150</v>
      </c>
      <c r="X17" s="71">
        <v>108702</v>
      </c>
      <c r="Y17" s="74">
        <v>2486898745</v>
      </c>
      <c r="Z17" s="71">
        <v>2048</v>
      </c>
      <c r="AA17" s="86">
        <v>19735292</v>
      </c>
      <c r="AB17" s="72">
        <v>0</v>
      </c>
      <c r="AC17" s="74">
        <v>0</v>
      </c>
      <c r="AD17" s="71">
        <v>110750</v>
      </c>
      <c r="AE17" s="74">
        <v>2506634037</v>
      </c>
    </row>
    <row r="18" spans="1:31" ht="21.75" customHeight="1">
      <c r="A18" s="59">
        <v>6</v>
      </c>
      <c r="B18" s="59" t="s">
        <v>7</v>
      </c>
      <c r="C18" s="60">
        <v>40529</v>
      </c>
      <c r="D18" s="61">
        <v>91281</v>
      </c>
      <c r="E18" s="61">
        <v>1119051228</v>
      </c>
      <c r="F18" s="62">
        <v>1252</v>
      </c>
      <c r="G18" s="61">
        <v>19657</v>
      </c>
      <c r="H18" s="61">
        <v>592172064</v>
      </c>
      <c r="I18" s="61">
        <v>34886</v>
      </c>
      <c r="J18" s="61">
        <v>60564</v>
      </c>
      <c r="K18" s="61">
        <v>456785004</v>
      </c>
      <c r="L18" s="61">
        <v>4391</v>
      </c>
      <c r="M18" s="61">
        <v>11060</v>
      </c>
      <c r="N18" s="61">
        <v>70094160</v>
      </c>
      <c r="O18" s="60">
        <v>17976</v>
      </c>
      <c r="P18" s="61">
        <v>23495</v>
      </c>
      <c r="Q18" s="63">
        <v>229688614</v>
      </c>
      <c r="R18" s="60">
        <v>1202</v>
      </c>
      <c r="S18" s="61">
        <v>51882</v>
      </c>
      <c r="T18" s="63">
        <v>34306726</v>
      </c>
      <c r="U18" s="60">
        <v>36</v>
      </c>
      <c r="V18" s="61">
        <v>231</v>
      </c>
      <c r="W18" s="63">
        <v>2175800</v>
      </c>
      <c r="X18" s="60">
        <v>58541</v>
      </c>
      <c r="Y18" s="63">
        <v>1385222368</v>
      </c>
      <c r="Z18" s="60">
        <v>1815</v>
      </c>
      <c r="AA18" s="83">
        <v>18727062</v>
      </c>
      <c r="AB18" s="61">
        <v>2</v>
      </c>
      <c r="AC18" s="63">
        <v>23220</v>
      </c>
      <c r="AD18" s="60">
        <v>60358</v>
      </c>
      <c r="AE18" s="63">
        <v>1403972650</v>
      </c>
    </row>
    <row r="19" spans="1:31" ht="21.75" customHeight="1">
      <c r="A19" s="75">
        <v>7</v>
      </c>
      <c r="B19" s="75" t="s">
        <v>8</v>
      </c>
      <c r="C19" s="65">
        <v>21224</v>
      </c>
      <c r="D19" s="66">
        <v>50708</v>
      </c>
      <c r="E19" s="66">
        <v>592435462</v>
      </c>
      <c r="F19" s="67">
        <v>566</v>
      </c>
      <c r="G19" s="66">
        <v>9087</v>
      </c>
      <c r="H19" s="66">
        <v>279379643</v>
      </c>
      <c r="I19" s="66">
        <v>18862</v>
      </c>
      <c r="J19" s="66">
        <v>36364</v>
      </c>
      <c r="K19" s="66">
        <v>276765599</v>
      </c>
      <c r="L19" s="66">
        <v>1796</v>
      </c>
      <c r="M19" s="66">
        <v>5257</v>
      </c>
      <c r="N19" s="66">
        <v>36290220</v>
      </c>
      <c r="O19" s="65">
        <v>7921</v>
      </c>
      <c r="P19" s="66">
        <v>11092</v>
      </c>
      <c r="Q19" s="68">
        <v>109452890</v>
      </c>
      <c r="R19" s="65">
        <v>539</v>
      </c>
      <c r="S19" s="66">
        <v>24588</v>
      </c>
      <c r="T19" s="68">
        <v>16472258</v>
      </c>
      <c r="U19" s="65">
        <v>3</v>
      </c>
      <c r="V19" s="66">
        <v>39</v>
      </c>
      <c r="W19" s="68">
        <v>402550</v>
      </c>
      <c r="X19" s="65">
        <v>29148</v>
      </c>
      <c r="Y19" s="68">
        <v>718763160</v>
      </c>
      <c r="Z19" s="65">
        <v>508</v>
      </c>
      <c r="AA19" s="84">
        <v>5043583</v>
      </c>
      <c r="AB19" s="66">
        <v>0</v>
      </c>
      <c r="AC19" s="68">
        <v>0</v>
      </c>
      <c r="AD19" s="65">
        <v>29656</v>
      </c>
      <c r="AE19" s="68">
        <v>723806743</v>
      </c>
    </row>
    <row r="20" spans="1:31" ht="21.75" customHeight="1">
      <c r="A20" s="75">
        <v>8</v>
      </c>
      <c r="B20" s="75" t="s">
        <v>9</v>
      </c>
      <c r="C20" s="65">
        <v>24712</v>
      </c>
      <c r="D20" s="66">
        <v>55985</v>
      </c>
      <c r="E20" s="66">
        <v>726825850</v>
      </c>
      <c r="F20" s="67">
        <v>881</v>
      </c>
      <c r="G20" s="66">
        <v>11277</v>
      </c>
      <c r="H20" s="66">
        <v>379735843</v>
      </c>
      <c r="I20" s="66">
        <v>21699</v>
      </c>
      <c r="J20" s="66">
        <v>39619</v>
      </c>
      <c r="K20" s="66">
        <v>308624377</v>
      </c>
      <c r="L20" s="66">
        <v>2132</v>
      </c>
      <c r="M20" s="66">
        <v>5089</v>
      </c>
      <c r="N20" s="66">
        <v>38465630</v>
      </c>
      <c r="O20" s="65">
        <v>14148</v>
      </c>
      <c r="P20" s="66">
        <v>20504</v>
      </c>
      <c r="Q20" s="68">
        <v>177861324</v>
      </c>
      <c r="R20" s="65">
        <v>848</v>
      </c>
      <c r="S20" s="66">
        <v>29712</v>
      </c>
      <c r="T20" s="68">
        <v>19858843</v>
      </c>
      <c r="U20" s="65">
        <v>0</v>
      </c>
      <c r="V20" s="66">
        <v>0</v>
      </c>
      <c r="W20" s="68">
        <v>0</v>
      </c>
      <c r="X20" s="65">
        <v>38860</v>
      </c>
      <c r="Y20" s="68">
        <v>924546017</v>
      </c>
      <c r="Z20" s="65">
        <v>512</v>
      </c>
      <c r="AA20" s="84">
        <v>5315242</v>
      </c>
      <c r="AB20" s="66">
        <v>0</v>
      </c>
      <c r="AC20" s="68">
        <v>0</v>
      </c>
      <c r="AD20" s="65">
        <v>39372</v>
      </c>
      <c r="AE20" s="68">
        <v>929861259</v>
      </c>
    </row>
    <row r="21" spans="1:31" ht="21.75" customHeight="1">
      <c r="A21" s="75">
        <v>9</v>
      </c>
      <c r="B21" s="75" t="s">
        <v>10</v>
      </c>
      <c r="C21" s="65">
        <v>21134</v>
      </c>
      <c r="D21" s="66">
        <v>48823</v>
      </c>
      <c r="E21" s="66">
        <v>617394760</v>
      </c>
      <c r="F21" s="67">
        <v>655</v>
      </c>
      <c r="G21" s="66">
        <v>9950</v>
      </c>
      <c r="H21" s="66">
        <v>323354090</v>
      </c>
      <c r="I21" s="66">
        <v>18418</v>
      </c>
      <c r="J21" s="66">
        <v>33185</v>
      </c>
      <c r="K21" s="66">
        <v>252915640</v>
      </c>
      <c r="L21" s="66">
        <v>2061</v>
      </c>
      <c r="M21" s="66">
        <v>5688</v>
      </c>
      <c r="N21" s="66">
        <v>41125030</v>
      </c>
      <c r="O21" s="65">
        <v>12013</v>
      </c>
      <c r="P21" s="66">
        <v>16296</v>
      </c>
      <c r="Q21" s="68">
        <v>163624180</v>
      </c>
      <c r="R21" s="65">
        <v>620</v>
      </c>
      <c r="S21" s="66">
        <v>26449</v>
      </c>
      <c r="T21" s="68">
        <v>17756948</v>
      </c>
      <c r="U21" s="65">
        <v>24</v>
      </c>
      <c r="V21" s="66">
        <v>272</v>
      </c>
      <c r="W21" s="68">
        <v>4724050</v>
      </c>
      <c r="X21" s="65">
        <v>33171</v>
      </c>
      <c r="Y21" s="68">
        <v>803499938</v>
      </c>
      <c r="Z21" s="65">
        <v>665</v>
      </c>
      <c r="AA21" s="84">
        <v>5844435</v>
      </c>
      <c r="AB21" s="66">
        <v>0</v>
      </c>
      <c r="AC21" s="68">
        <v>0</v>
      </c>
      <c r="AD21" s="65">
        <v>33836</v>
      </c>
      <c r="AE21" s="68">
        <v>809344373</v>
      </c>
    </row>
    <row r="22" spans="1:31" ht="21.75" customHeight="1">
      <c r="A22" s="76">
        <v>10</v>
      </c>
      <c r="B22" s="76" t="s">
        <v>11</v>
      </c>
      <c r="C22" s="71">
        <v>24647</v>
      </c>
      <c r="D22" s="72">
        <v>56638</v>
      </c>
      <c r="E22" s="72">
        <v>780905040</v>
      </c>
      <c r="F22" s="73">
        <v>907</v>
      </c>
      <c r="G22" s="72">
        <v>13013</v>
      </c>
      <c r="H22" s="72">
        <v>451515450</v>
      </c>
      <c r="I22" s="72">
        <v>21340</v>
      </c>
      <c r="J22" s="72">
        <v>37119</v>
      </c>
      <c r="K22" s="72">
        <v>279387360</v>
      </c>
      <c r="L22" s="72">
        <v>2400</v>
      </c>
      <c r="M22" s="72">
        <v>6506</v>
      </c>
      <c r="N22" s="72">
        <v>50002230</v>
      </c>
      <c r="O22" s="71">
        <v>15203</v>
      </c>
      <c r="P22" s="72">
        <v>19210</v>
      </c>
      <c r="Q22" s="74">
        <v>198609510</v>
      </c>
      <c r="R22" s="71">
        <v>851</v>
      </c>
      <c r="S22" s="72">
        <v>34647</v>
      </c>
      <c r="T22" s="74">
        <v>23323618</v>
      </c>
      <c r="U22" s="71">
        <v>4</v>
      </c>
      <c r="V22" s="72">
        <v>30</v>
      </c>
      <c r="W22" s="74">
        <v>292650</v>
      </c>
      <c r="X22" s="71">
        <v>39854</v>
      </c>
      <c r="Y22" s="74">
        <v>1003130818</v>
      </c>
      <c r="Z22" s="71">
        <v>586</v>
      </c>
      <c r="AA22" s="86">
        <v>7060158</v>
      </c>
      <c r="AB22" s="72">
        <v>0</v>
      </c>
      <c r="AC22" s="74">
        <v>0</v>
      </c>
      <c r="AD22" s="71">
        <v>40440</v>
      </c>
      <c r="AE22" s="74">
        <v>1010190976</v>
      </c>
    </row>
    <row r="23" spans="1:31" ht="21.75" customHeight="1">
      <c r="A23" s="59">
        <v>11</v>
      </c>
      <c r="B23" s="59" t="s">
        <v>12</v>
      </c>
      <c r="C23" s="60">
        <v>48210</v>
      </c>
      <c r="D23" s="61">
        <v>121234</v>
      </c>
      <c r="E23" s="61">
        <v>1489136380</v>
      </c>
      <c r="F23" s="62">
        <v>1923</v>
      </c>
      <c r="G23" s="61">
        <v>28842</v>
      </c>
      <c r="H23" s="61">
        <v>807115546</v>
      </c>
      <c r="I23" s="61">
        <v>41645</v>
      </c>
      <c r="J23" s="61">
        <v>80281</v>
      </c>
      <c r="K23" s="61">
        <v>597667294</v>
      </c>
      <c r="L23" s="61">
        <v>4642</v>
      </c>
      <c r="M23" s="61">
        <v>12111</v>
      </c>
      <c r="N23" s="61">
        <v>84353540</v>
      </c>
      <c r="O23" s="60">
        <v>26141</v>
      </c>
      <c r="P23" s="61">
        <v>35034</v>
      </c>
      <c r="Q23" s="63">
        <v>337201550</v>
      </c>
      <c r="R23" s="60">
        <v>1827</v>
      </c>
      <c r="S23" s="61">
        <v>76416</v>
      </c>
      <c r="T23" s="63">
        <v>51136330</v>
      </c>
      <c r="U23" s="60">
        <v>18</v>
      </c>
      <c r="V23" s="61">
        <v>178</v>
      </c>
      <c r="W23" s="63">
        <v>1680500</v>
      </c>
      <c r="X23" s="60">
        <v>74369</v>
      </c>
      <c r="Y23" s="63">
        <v>1879154760</v>
      </c>
      <c r="Z23" s="60">
        <v>1484</v>
      </c>
      <c r="AA23" s="83">
        <v>14963742</v>
      </c>
      <c r="AB23" s="61">
        <v>0</v>
      </c>
      <c r="AC23" s="63">
        <v>0</v>
      </c>
      <c r="AD23" s="60">
        <v>75853</v>
      </c>
      <c r="AE23" s="63">
        <v>1894118502</v>
      </c>
    </row>
    <row r="24" spans="1:31" ht="21.75" customHeight="1">
      <c r="A24" s="75">
        <v>16</v>
      </c>
      <c r="B24" s="75" t="s">
        <v>13</v>
      </c>
      <c r="C24" s="65">
        <v>1789</v>
      </c>
      <c r="D24" s="66">
        <v>3669</v>
      </c>
      <c r="E24" s="66">
        <v>53412760</v>
      </c>
      <c r="F24" s="67">
        <v>54</v>
      </c>
      <c r="G24" s="66">
        <v>491</v>
      </c>
      <c r="H24" s="66">
        <v>20499680</v>
      </c>
      <c r="I24" s="66">
        <v>1523</v>
      </c>
      <c r="J24" s="66">
        <v>2690</v>
      </c>
      <c r="K24" s="66">
        <v>28292790</v>
      </c>
      <c r="L24" s="66">
        <v>212</v>
      </c>
      <c r="M24" s="66">
        <v>488</v>
      </c>
      <c r="N24" s="66">
        <v>4620290</v>
      </c>
      <c r="O24" s="65">
        <v>246</v>
      </c>
      <c r="P24" s="66">
        <v>282</v>
      </c>
      <c r="Q24" s="68">
        <v>4192510</v>
      </c>
      <c r="R24" s="65">
        <v>56</v>
      </c>
      <c r="S24" s="66">
        <v>1278</v>
      </c>
      <c r="T24" s="68">
        <v>835690</v>
      </c>
      <c r="U24" s="65">
        <v>0</v>
      </c>
      <c r="V24" s="66">
        <v>0</v>
      </c>
      <c r="W24" s="68">
        <v>0</v>
      </c>
      <c r="X24" s="65">
        <v>2035</v>
      </c>
      <c r="Y24" s="68">
        <v>58440960</v>
      </c>
      <c r="Z24" s="65">
        <v>45</v>
      </c>
      <c r="AA24" s="84">
        <v>521752</v>
      </c>
      <c r="AB24" s="66">
        <v>1</v>
      </c>
      <c r="AC24" s="68">
        <v>7960</v>
      </c>
      <c r="AD24" s="65">
        <v>2081</v>
      </c>
      <c r="AE24" s="68">
        <v>58970672</v>
      </c>
    </row>
    <row r="25" spans="1:31" ht="21.75" customHeight="1">
      <c r="A25" s="75">
        <v>20</v>
      </c>
      <c r="B25" s="75" t="s">
        <v>14</v>
      </c>
      <c r="C25" s="65">
        <v>19880</v>
      </c>
      <c r="D25" s="66">
        <v>41992</v>
      </c>
      <c r="E25" s="66">
        <v>563117345</v>
      </c>
      <c r="F25" s="67">
        <v>619</v>
      </c>
      <c r="G25" s="66">
        <v>8579</v>
      </c>
      <c r="H25" s="66">
        <v>312009288</v>
      </c>
      <c r="I25" s="66">
        <v>17370</v>
      </c>
      <c r="J25" s="66">
        <v>28163</v>
      </c>
      <c r="K25" s="66">
        <v>214856427</v>
      </c>
      <c r="L25" s="66">
        <v>1891</v>
      </c>
      <c r="M25" s="66">
        <v>5250</v>
      </c>
      <c r="N25" s="66">
        <v>36251630</v>
      </c>
      <c r="O25" s="65">
        <v>9739</v>
      </c>
      <c r="P25" s="66">
        <v>11935</v>
      </c>
      <c r="Q25" s="68">
        <v>127188750</v>
      </c>
      <c r="R25" s="65">
        <v>557</v>
      </c>
      <c r="S25" s="66">
        <v>21482</v>
      </c>
      <c r="T25" s="68">
        <v>14498670</v>
      </c>
      <c r="U25" s="65">
        <v>1</v>
      </c>
      <c r="V25" s="66">
        <v>17</v>
      </c>
      <c r="W25" s="68">
        <v>218500</v>
      </c>
      <c r="X25" s="65">
        <v>29620</v>
      </c>
      <c r="Y25" s="68">
        <v>705023265</v>
      </c>
      <c r="Z25" s="65">
        <v>626</v>
      </c>
      <c r="AA25" s="84">
        <v>6099351</v>
      </c>
      <c r="AB25" s="66">
        <v>0</v>
      </c>
      <c r="AC25" s="68">
        <v>0</v>
      </c>
      <c r="AD25" s="65">
        <v>30246</v>
      </c>
      <c r="AE25" s="68">
        <v>711122616</v>
      </c>
    </row>
    <row r="26" spans="1:31" ht="21.75" customHeight="1">
      <c r="A26" s="75">
        <v>46</v>
      </c>
      <c r="B26" s="75" t="s">
        <v>15</v>
      </c>
      <c r="C26" s="65">
        <v>10364</v>
      </c>
      <c r="D26" s="66">
        <v>22053</v>
      </c>
      <c r="E26" s="66">
        <v>251659200</v>
      </c>
      <c r="F26" s="67">
        <v>298</v>
      </c>
      <c r="G26" s="66">
        <v>4554</v>
      </c>
      <c r="H26" s="66">
        <v>119128750</v>
      </c>
      <c r="I26" s="66">
        <v>9151</v>
      </c>
      <c r="J26" s="66">
        <v>15293</v>
      </c>
      <c r="K26" s="66">
        <v>116642710</v>
      </c>
      <c r="L26" s="66">
        <v>915</v>
      </c>
      <c r="M26" s="66">
        <v>2206</v>
      </c>
      <c r="N26" s="66">
        <v>15887740</v>
      </c>
      <c r="O26" s="65">
        <v>4840</v>
      </c>
      <c r="P26" s="66">
        <v>6347</v>
      </c>
      <c r="Q26" s="68">
        <v>57510870</v>
      </c>
      <c r="R26" s="65">
        <v>291</v>
      </c>
      <c r="S26" s="66">
        <v>12401</v>
      </c>
      <c r="T26" s="68">
        <v>8318118</v>
      </c>
      <c r="U26" s="65">
        <v>0</v>
      </c>
      <c r="V26" s="66">
        <v>0</v>
      </c>
      <c r="W26" s="68">
        <v>0</v>
      </c>
      <c r="X26" s="65">
        <v>15204</v>
      </c>
      <c r="Y26" s="68">
        <v>317488188</v>
      </c>
      <c r="Z26" s="65">
        <v>146</v>
      </c>
      <c r="AA26" s="84">
        <v>1358141</v>
      </c>
      <c r="AB26" s="66">
        <v>0</v>
      </c>
      <c r="AC26" s="68">
        <v>0</v>
      </c>
      <c r="AD26" s="65">
        <v>15350</v>
      </c>
      <c r="AE26" s="68">
        <v>318846329</v>
      </c>
    </row>
    <row r="27" spans="1:31" ht="21.75" customHeight="1">
      <c r="A27" s="76">
        <v>47</v>
      </c>
      <c r="B27" s="76" t="s">
        <v>16</v>
      </c>
      <c r="C27" s="71">
        <v>14734</v>
      </c>
      <c r="D27" s="72">
        <v>34720</v>
      </c>
      <c r="E27" s="72">
        <v>421248100</v>
      </c>
      <c r="F27" s="73">
        <v>477</v>
      </c>
      <c r="G27" s="72">
        <v>8137</v>
      </c>
      <c r="H27" s="72">
        <v>223232040</v>
      </c>
      <c r="I27" s="72">
        <v>12963</v>
      </c>
      <c r="J27" s="72">
        <v>23164</v>
      </c>
      <c r="K27" s="72">
        <v>172966760</v>
      </c>
      <c r="L27" s="72">
        <v>1294</v>
      </c>
      <c r="M27" s="72">
        <v>3419</v>
      </c>
      <c r="N27" s="72">
        <v>25049300</v>
      </c>
      <c r="O27" s="71">
        <v>5481</v>
      </c>
      <c r="P27" s="72">
        <v>7466</v>
      </c>
      <c r="Q27" s="74">
        <v>53830860</v>
      </c>
      <c r="R27" s="71">
        <v>467</v>
      </c>
      <c r="S27" s="72">
        <v>22475</v>
      </c>
      <c r="T27" s="74">
        <v>15317512</v>
      </c>
      <c r="U27" s="71">
        <v>0</v>
      </c>
      <c r="V27" s="72">
        <v>0</v>
      </c>
      <c r="W27" s="74">
        <v>0</v>
      </c>
      <c r="X27" s="71">
        <v>20215</v>
      </c>
      <c r="Y27" s="74">
        <v>490396472</v>
      </c>
      <c r="Z27" s="71">
        <v>248</v>
      </c>
      <c r="AA27" s="86">
        <v>2847830</v>
      </c>
      <c r="AB27" s="72">
        <v>0</v>
      </c>
      <c r="AC27" s="74">
        <v>0</v>
      </c>
      <c r="AD27" s="71">
        <v>20463</v>
      </c>
      <c r="AE27" s="74">
        <v>493244302</v>
      </c>
    </row>
    <row r="28" spans="1:31" ht="21.75" customHeight="1">
      <c r="A28" s="59">
        <v>101</v>
      </c>
      <c r="B28" s="59" t="s">
        <v>17</v>
      </c>
      <c r="C28" s="60">
        <v>37165</v>
      </c>
      <c r="D28" s="61">
        <v>81850</v>
      </c>
      <c r="E28" s="61">
        <v>1081732138</v>
      </c>
      <c r="F28" s="62">
        <v>1379</v>
      </c>
      <c r="G28" s="61">
        <v>17804</v>
      </c>
      <c r="H28" s="61">
        <v>597754132</v>
      </c>
      <c r="I28" s="61">
        <v>32271</v>
      </c>
      <c r="J28" s="61">
        <v>55767</v>
      </c>
      <c r="K28" s="61">
        <v>426689626</v>
      </c>
      <c r="L28" s="61">
        <v>3515</v>
      </c>
      <c r="M28" s="61">
        <v>8279</v>
      </c>
      <c r="N28" s="61">
        <v>57288380</v>
      </c>
      <c r="O28" s="60">
        <v>23414</v>
      </c>
      <c r="P28" s="61">
        <v>29404</v>
      </c>
      <c r="Q28" s="63">
        <v>310758060</v>
      </c>
      <c r="R28" s="60">
        <v>1315</v>
      </c>
      <c r="S28" s="61">
        <v>46365</v>
      </c>
      <c r="T28" s="63">
        <v>31180844</v>
      </c>
      <c r="U28" s="60">
        <v>8</v>
      </c>
      <c r="V28" s="61">
        <v>54</v>
      </c>
      <c r="W28" s="63">
        <v>537000</v>
      </c>
      <c r="X28" s="60">
        <v>60587</v>
      </c>
      <c r="Y28" s="63">
        <v>1424208042</v>
      </c>
      <c r="Z28" s="60">
        <v>1178</v>
      </c>
      <c r="AA28" s="83">
        <v>12852134</v>
      </c>
      <c r="AB28" s="61">
        <v>0</v>
      </c>
      <c r="AC28" s="63">
        <v>0</v>
      </c>
      <c r="AD28" s="60">
        <v>61765</v>
      </c>
      <c r="AE28" s="63">
        <v>1437060176</v>
      </c>
    </row>
    <row r="29" spans="1:31" ht="21.75" customHeight="1">
      <c r="A29" s="75">
        <v>102</v>
      </c>
      <c r="B29" s="75" t="s">
        <v>18</v>
      </c>
      <c r="C29" s="65">
        <v>25272</v>
      </c>
      <c r="D29" s="66">
        <v>60613</v>
      </c>
      <c r="E29" s="66">
        <v>794029568</v>
      </c>
      <c r="F29" s="67">
        <v>849</v>
      </c>
      <c r="G29" s="66">
        <v>12905</v>
      </c>
      <c r="H29" s="66">
        <v>410955741</v>
      </c>
      <c r="I29" s="66">
        <v>21845</v>
      </c>
      <c r="J29" s="66">
        <v>41807</v>
      </c>
      <c r="K29" s="66">
        <v>340273767</v>
      </c>
      <c r="L29" s="66">
        <v>2578</v>
      </c>
      <c r="M29" s="66">
        <v>5901</v>
      </c>
      <c r="N29" s="66">
        <v>42800060</v>
      </c>
      <c r="O29" s="65">
        <v>14034</v>
      </c>
      <c r="P29" s="66">
        <v>19729</v>
      </c>
      <c r="Q29" s="68">
        <v>198406024</v>
      </c>
      <c r="R29" s="65">
        <v>837</v>
      </c>
      <c r="S29" s="66">
        <v>35512</v>
      </c>
      <c r="T29" s="68">
        <v>23871983</v>
      </c>
      <c r="U29" s="65">
        <v>2</v>
      </c>
      <c r="V29" s="66">
        <v>26</v>
      </c>
      <c r="W29" s="68">
        <v>254100</v>
      </c>
      <c r="X29" s="65">
        <v>39308</v>
      </c>
      <c r="Y29" s="68">
        <v>1016561675</v>
      </c>
      <c r="Z29" s="65">
        <v>240</v>
      </c>
      <c r="AA29" s="84">
        <v>3228162</v>
      </c>
      <c r="AB29" s="66">
        <v>0</v>
      </c>
      <c r="AC29" s="68">
        <v>0</v>
      </c>
      <c r="AD29" s="65">
        <v>39548</v>
      </c>
      <c r="AE29" s="68">
        <v>1019789837</v>
      </c>
    </row>
    <row r="30" spans="1:31" ht="21.75" customHeight="1">
      <c r="A30" s="76">
        <v>103</v>
      </c>
      <c r="B30" s="76" t="s">
        <v>19</v>
      </c>
      <c r="C30" s="71">
        <v>32169</v>
      </c>
      <c r="D30" s="72">
        <v>70286</v>
      </c>
      <c r="E30" s="72">
        <v>919942856</v>
      </c>
      <c r="F30" s="73">
        <v>983</v>
      </c>
      <c r="G30" s="72">
        <v>14120</v>
      </c>
      <c r="H30" s="72">
        <v>474973279</v>
      </c>
      <c r="I30" s="72">
        <v>28246</v>
      </c>
      <c r="J30" s="72">
        <v>48610</v>
      </c>
      <c r="K30" s="72">
        <v>389907917</v>
      </c>
      <c r="L30" s="72">
        <v>2940</v>
      </c>
      <c r="M30" s="72">
        <v>7556</v>
      </c>
      <c r="N30" s="72">
        <v>55061660</v>
      </c>
      <c r="O30" s="71">
        <v>19408</v>
      </c>
      <c r="P30" s="72">
        <v>24175</v>
      </c>
      <c r="Q30" s="74">
        <v>266355200</v>
      </c>
      <c r="R30" s="71">
        <v>948</v>
      </c>
      <c r="S30" s="72">
        <v>36594</v>
      </c>
      <c r="T30" s="74">
        <v>24398655</v>
      </c>
      <c r="U30" s="71">
        <v>41</v>
      </c>
      <c r="V30" s="72">
        <v>260</v>
      </c>
      <c r="W30" s="74">
        <v>2471600</v>
      </c>
      <c r="X30" s="71">
        <v>51618</v>
      </c>
      <c r="Y30" s="74">
        <v>1213168311</v>
      </c>
      <c r="Z30" s="71">
        <v>1269</v>
      </c>
      <c r="AA30" s="86">
        <v>11788318</v>
      </c>
      <c r="AB30" s="72">
        <v>0</v>
      </c>
      <c r="AC30" s="74">
        <v>0</v>
      </c>
      <c r="AD30" s="71">
        <v>52887</v>
      </c>
      <c r="AE30" s="74">
        <v>1224956629</v>
      </c>
    </row>
    <row r="31" spans="1:31" ht="21.75" customHeight="1">
      <c r="A31" s="59">
        <v>301</v>
      </c>
      <c r="B31" s="59" t="s">
        <v>20</v>
      </c>
      <c r="C31" s="60">
        <v>668</v>
      </c>
      <c r="D31" s="61">
        <v>1207</v>
      </c>
      <c r="E31" s="61">
        <v>9569660</v>
      </c>
      <c r="F31" s="62">
        <v>5</v>
      </c>
      <c r="G31" s="61">
        <v>27</v>
      </c>
      <c r="H31" s="61">
        <v>888870</v>
      </c>
      <c r="I31" s="61">
        <v>633</v>
      </c>
      <c r="J31" s="61">
        <v>1120</v>
      </c>
      <c r="K31" s="61">
        <v>8288110</v>
      </c>
      <c r="L31" s="61">
        <v>30</v>
      </c>
      <c r="M31" s="61">
        <v>60</v>
      </c>
      <c r="N31" s="61">
        <v>392680</v>
      </c>
      <c r="O31" s="60">
        <v>419</v>
      </c>
      <c r="P31" s="61">
        <v>550</v>
      </c>
      <c r="Q31" s="63">
        <v>5336700</v>
      </c>
      <c r="R31" s="60">
        <v>5</v>
      </c>
      <c r="S31" s="61">
        <v>57</v>
      </c>
      <c r="T31" s="63">
        <v>36994</v>
      </c>
      <c r="U31" s="60">
        <v>0</v>
      </c>
      <c r="V31" s="61">
        <v>0</v>
      </c>
      <c r="W31" s="63">
        <v>0</v>
      </c>
      <c r="X31" s="60">
        <v>1087</v>
      </c>
      <c r="Y31" s="63">
        <v>14943354</v>
      </c>
      <c r="Z31" s="60">
        <v>13</v>
      </c>
      <c r="AA31" s="83">
        <v>108736</v>
      </c>
      <c r="AB31" s="61">
        <v>0</v>
      </c>
      <c r="AC31" s="63">
        <v>0</v>
      </c>
      <c r="AD31" s="60">
        <v>1100</v>
      </c>
      <c r="AE31" s="63">
        <v>15052090</v>
      </c>
    </row>
    <row r="32" spans="1:31" ht="21.75" customHeight="1">
      <c r="A32" s="76">
        <v>302</v>
      </c>
      <c r="B32" s="76" t="s">
        <v>21</v>
      </c>
      <c r="C32" s="71">
        <v>709</v>
      </c>
      <c r="D32" s="72">
        <v>2168</v>
      </c>
      <c r="E32" s="72">
        <v>28164910</v>
      </c>
      <c r="F32" s="73">
        <v>22</v>
      </c>
      <c r="G32" s="72">
        <v>501</v>
      </c>
      <c r="H32" s="72">
        <v>14957230</v>
      </c>
      <c r="I32" s="72">
        <v>572</v>
      </c>
      <c r="J32" s="72">
        <v>1414</v>
      </c>
      <c r="K32" s="72">
        <v>12019460</v>
      </c>
      <c r="L32" s="72">
        <v>115</v>
      </c>
      <c r="M32" s="72">
        <v>253</v>
      </c>
      <c r="N32" s="72">
        <v>1188220</v>
      </c>
      <c r="O32" s="71">
        <v>323</v>
      </c>
      <c r="P32" s="72">
        <v>411</v>
      </c>
      <c r="Q32" s="74">
        <v>5759530</v>
      </c>
      <c r="R32" s="71">
        <v>22</v>
      </c>
      <c r="S32" s="72">
        <v>1478</v>
      </c>
      <c r="T32" s="74">
        <v>1057232</v>
      </c>
      <c r="U32" s="71">
        <v>8</v>
      </c>
      <c r="V32" s="72">
        <v>20</v>
      </c>
      <c r="W32" s="74">
        <v>210200</v>
      </c>
      <c r="X32" s="71">
        <v>1040</v>
      </c>
      <c r="Y32" s="74">
        <v>35191872</v>
      </c>
      <c r="Z32" s="71">
        <v>22</v>
      </c>
      <c r="AA32" s="86">
        <v>213647</v>
      </c>
      <c r="AB32" s="72">
        <v>0</v>
      </c>
      <c r="AC32" s="74">
        <v>0</v>
      </c>
      <c r="AD32" s="71">
        <v>1062</v>
      </c>
      <c r="AE32" s="74">
        <v>35405519</v>
      </c>
    </row>
    <row r="33" spans="3:18" ht="12">
      <c r="C33" s="2" t="s">
        <v>106</v>
      </c>
      <c r="R33" s="2" t="str">
        <f>C33</f>
        <v>注）　平成23年度国民健康保険事業状況報告書（事業年報）C表（１）、（３）より作成。</v>
      </c>
    </row>
    <row r="34" spans="6:18" ht="12">
      <c r="F34" s="2"/>
      <c r="R34" s="2"/>
    </row>
    <row r="35" spans="17:31" ht="12">
      <c r="Q35" s="77" t="s">
        <v>83</v>
      </c>
      <c r="AE35" s="77" t="s">
        <v>84</v>
      </c>
    </row>
  </sheetData>
  <sheetProtection/>
  <mergeCells count="22">
    <mergeCell ref="Z4:AC4"/>
    <mergeCell ref="I5:K6"/>
    <mergeCell ref="X6:Y6"/>
    <mergeCell ref="R4:T5"/>
    <mergeCell ref="F5:H6"/>
    <mergeCell ref="A4:A7"/>
    <mergeCell ref="O4:Q5"/>
    <mergeCell ref="O6:Q6"/>
    <mergeCell ref="R6:T6"/>
    <mergeCell ref="C6:E6"/>
    <mergeCell ref="A8:A12"/>
    <mergeCell ref="X4:Y5"/>
    <mergeCell ref="L5:N6"/>
    <mergeCell ref="AD4:AE5"/>
    <mergeCell ref="B4:B7"/>
    <mergeCell ref="F4:N4"/>
    <mergeCell ref="AD6:AE6"/>
    <mergeCell ref="U6:W6"/>
    <mergeCell ref="AB5:AC6"/>
    <mergeCell ref="U4:W5"/>
    <mergeCell ref="Z5:AA6"/>
    <mergeCell ref="C5: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Q10">
      <selection activeCell="Q1" sqref="A1:IV16384"/>
    </sheetView>
  </sheetViews>
  <sheetFormatPr defaultColWidth="9.140625" defaultRowHeight="15"/>
  <cols>
    <col min="1" max="1" width="3.57421875" style="1" customWidth="1"/>
    <col min="2" max="2" width="12.57421875" style="1" customWidth="1"/>
    <col min="3" max="3" width="8.57421875" style="1" customWidth="1"/>
    <col min="4" max="4" width="9.57421875" style="1" customWidth="1"/>
    <col min="5" max="5" width="12.57421875" style="1" customWidth="1"/>
    <col min="6" max="6" width="6.57421875" style="1" customWidth="1"/>
    <col min="7" max="7" width="7.57421875" style="1" customWidth="1"/>
    <col min="8" max="8" width="12.57421875" style="1" customWidth="1"/>
    <col min="9" max="10" width="9.57421875" style="1" customWidth="1"/>
    <col min="11" max="11" width="12.57421875" style="1" customWidth="1"/>
    <col min="12" max="12" width="7.57421875" style="1" customWidth="1"/>
    <col min="13" max="13" width="9.140625" style="1" customWidth="1"/>
    <col min="14" max="14" width="11.57421875" style="1" customWidth="1"/>
    <col min="15" max="15" width="7.57421875" style="1" customWidth="1"/>
    <col min="16" max="16" width="9.57421875" style="1" customWidth="1"/>
    <col min="17" max="17" width="12.57421875" style="1" customWidth="1"/>
    <col min="18" max="18" width="7.57421875" style="1" customWidth="1"/>
    <col min="19" max="19" width="9.140625" style="1" customWidth="1"/>
    <col min="20" max="20" width="11.57421875" style="1" customWidth="1"/>
    <col min="21" max="22" width="7.57421875" style="1" customWidth="1"/>
    <col min="23" max="23" width="10.57421875" style="1" customWidth="1"/>
    <col min="24" max="24" width="9.140625" style="1" customWidth="1"/>
    <col min="25" max="25" width="13.57421875" style="1" customWidth="1"/>
    <col min="26" max="26" width="9.140625" style="1" customWidth="1"/>
    <col min="27" max="27" width="10.57421875" style="1" customWidth="1"/>
    <col min="28" max="28" width="7.57421875" style="1" customWidth="1"/>
    <col min="29" max="30" width="9.140625" style="1" customWidth="1"/>
    <col min="31" max="31" width="13.57421875" style="1" customWidth="1"/>
    <col min="32" max="32" width="10.28125" style="1" bestFit="1" customWidth="1"/>
    <col min="33" max="16384" width="9.00390625" style="1" customWidth="1"/>
  </cols>
  <sheetData>
    <row r="1" spans="3:18" ht="12">
      <c r="C1" s="6" t="s">
        <v>107</v>
      </c>
      <c r="R1" s="6" t="str">
        <f>C1</f>
        <v>平成23年度国民健康保険事業状況（大分県）</v>
      </c>
    </row>
    <row r="2" spans="4:19" ht="14.25">
      <c r="D2" s="46" t="s">
        <v>73</v>
      </c>
      <c r="S2" s="2" t="str">
        <f>D2</f>
        <v>第６表－４　一般被保険者保険給付状況［70歳以上現役並み所得者分再掲］</v>
      </c>
    </row>
    <row r="3" spans="17:31" s="47" customFormat="1" ht="12">
      <c r="Q3" s="47" t="s">
        <v>51</v>
      </c>
      <c r="AE3" s="47" t="s">
        <v>51</v>
      </c>
    </row>
    <row r="4" spans="1:31" s="50" customFormat="1" ht="12.75" customHeight="1">
      <c r="A4" s="151" t="s">
        <v>0</v>
      </c>
      <c r="B4" s="154" t="s">
        <v>1</v>
      </c>
      <c r="C4" s="48"/>
      <c r="D4" s="49"/>
      <c r="E4" s="49"/>
      <c r="F4" s="146" t="s">
        <v>52</v>
      </c>
      <c r="G4" s="147"/>
      <c r="H4" s="147"/>
      <c r="I4" s="147"/>
      <c r="J4" s="147"/>
      <c r="K4" s="147"/>
      <c r="L4" s="147"/>
      <c r="M4" s="147"/>
      <c r="N4" s="147"/>
      <c r="O4" s="159" t="s">
        <v>53</v>
      </c>
      <c r="P4" s="160"/>
      <c r="Q4" s="161"/>
      <c r="R4" s="159" t="s">
        <v>54</v>
      </c>
      <c r="S4" s="160"/>
      <c r="T4" s="161"/>
      <c r="U4" s="174" t="s">
        <v>55</v>
      </c>
      <c r="V4" s="160"/>
      <c r="W4" s="175"/>
      <c r="X4" s="142" t="s">
        <v>95</v>
      </c>
      <c r="Y4" s="143"/>
      <c r="Z4" s="146" t="s">
        <v>56</v>
      </c>
      <c r="AA4" s="147"/>
      <c r="AB4" s="147"/>
      <c r="AC4" s="148"/>
      <c r="AD4" s="142" t="s">
        <v>57</v>
      </c>
      <c r="AE4" s="143"/>
    </row>
    <row r="5" spans="1:31" s="50" customFormat="1" ht="12.75" customHeight="1">
      <c r="A5" s="152"/>
      <c r="B5" s="155"/>
      <c r="C5" s="166" t="s">
        <v>92</v>
      </c>
      <c r="D5" s="167"/>
      <c r="E5" s="168"/>
      <c r="F5" s="149" t="s">
        <v>58</v>
      </c>
      <c r="G5" s="150"/>
      <c r="H5" s="150"/>
      <c r="I5" s="150" t="s">
        <v>59</v>
      </c>
      <c r="J5" s="150"/>
      <c r="K5" s="150"/>
      <c r="L5" s="150" t="s">
        <v>60</v>
      </c>
      <c r="M5" s="150"/>
      <c r="N5" s="150"/>
      <c r="O5" s="162"/>
      <c r="P5" s="163"/>
      <c r="Q5" s="164"/>
      <c r="R5" s="162"/>
      <c r="S5" s="163"/>
      <c r="T5" s="164"/>
      <c r="U5" s="176"/>
      <c r="V5" s="163"/>
      <c r="W5" s="177"/>
      <c r="X5" s="144"/>
      <c r="Y5" s="145"/>
      <c r="Z5" s="178" t="s">
        <v>61</v>
      </c>
      <c r="AA5" s="192"/>
      <c r="AB5" s="150" t="s">
        <v>62</v>
      </c>
      <c r="AC5" s="173"/>
      <c r="AD5" s="144"/>
      <c r="AE5" s="145"/>
    </row>
    <row r="6" spans="1:31" s="50" customFormat="1" ht="12.75" customHeight="1">
      <c r="A6" s="152"/>
      <c r="B6" s="155"/>
      <c r="C6" s="157" t="s">
        <v>63</v>
      </c>
      <c r="D6" s="158"/>
      <c r="E6" s="158"/>
      <c r="F6" s="149"/>
      <c r="G6" s="150"/>
      <c r="H6" s="150"/>
      <c r="I6" s="150"/>
      <c r="J6" s="150"/>
      <c r="K6" s="150"/>
      <c r="L6" s="150"/>
      <c r="M6" s="150"/>
      <c r="N6" s="150"/>
      <c r="O6" s="157" t="s">
        <v>74</v>
      </c>
      <c r="P6" s="158"/>
      <c r="Q6" s="165"/>
      <c r="R6" s="157" t="s">
        <v>75</v>
      </c>
      <c r="S6" s="158"/>
      <c r="T6" s="165"/>
      <c r="U6" s="171" t="s">
        <v>76</v>
      </c>
      <c r="V6" s="158"/>
      <c r="W6" s="172"/>
      <c r="X6" s="51" t="s">
        <v>77</v>
      </c>
      <c r="Y6" s="52" t="s">
        <v>78</v>
      </c>
      <c r="Z6" s="193"/>
      <c r="AA6" s="192"/>
      <c r="AB6" s="150"/>
      <c r="AC6" s="173"/>
      <c r="AD6" s="169" t="s">
        <v>79</v>
      </c>
      <c r="AE6" s="170"/>
    </row>
    <row r="7" spans="1:31" s="50" customFormat="1" ht="12.75" customHeight="1">
      <c r="A7" s="190"/>
      <c r="B7" s="191"/>
      <c r="C7" s="78" t="s">
        <v>70</v>
      </c>
      <c r="D7" s="79" t="s">
        <v>71</v>
      </c>
      <c r="E7" s="79" t="s">
        <v>93</v>
      </c>
      <c r="F7" s="80" t="s">
        <v>70</v>
      </c>
      <c r="G7" s="79" t="s">
        <v>71</v>
      </c>
      <c r="H7" s="79" t="s">
        <v>93</v>
      </c>
      <c r="I7" s="79" t="s">
        <v>70</v>
      </c>
      <c r="J7" s="79" t="s">
        <v>71</v>
      </c>
      <c r="K7" s="79" t="s">
        <v>93</v>
      </c>
      <c r="L7" s="79" t="s">
        <v>70</v>
      </c>
      <c r="M7" s="79" t="s">
        <v>71</v>
      </c>
      <c r="N7" s="79" t="s">
        <v>93</v>
      </c>
      <c r="O7" s="78" t="s">
        <v>70</v>
      </c>
      <c r="P7" s="87" t="s">
        <v>89</v>
      </c>
      <c r="Q7" s="81" t="s">
        <v>93</v>
      </c>
      <c r="R7" s="78" t="s">
        <v>70</v>
      </c>
      <c r="S7" s="79" t="s">
        <v>96</v>
      </c>
      <c r="T7" s="81" t="s">
        <v>93</v>
      </c>
      <c r="U7" s="80" t="s">
        <v>70</v>
      </c>
      <c r="V7" s="79" t="s">
        <v>71</v>
      </c>
      <c r="W7" s="82" t="s">
        <v>93</v>
      </c>
      <c r="X7" s="78" t="s">
        <v>70</v>
      </c>
      <c r="Y7" s="81" t="s">
        <v>93</v>
      </c>
      <c r="Z7" s="80" t="s">
        <v>70</v>
      </c>
      <c r="AA7" s="79" t="s">
        <v>93</v>
      </c>
      <c r="AB7" s="79" t="s">
        <v>70</v>
      </c>
      <c r="AC7" s="82" t="s">
        <v>93</v>
      </c>
      <c r="AD7" s="78" t="s">
        <v>70</v>
      </c>
      <c r="AE7" s="81" t="s">
        <v>93</v>
      </c>
    </row>
    <row r="8" spans="1:31" ht="21.75" customHeight="1">
      <c r="A8" s="139"/>
      <c r="B8" s="59" t="s">
        <v>24</v>
      </c>
      <c r="C8" s="60">
        <v>37290</v>
      </c>
      <c r="D8" s="61">
        <v>75720</v>
      </c>
      <c r="E8" s="61">
        <v>982857770</v>
      </c>
      <c r="F8" s="62">
        <v>947</v>
      </c>
      <c r="G8" s="61">
        <v>11188</v>
      </c>
      <c r="H8" s="61">
        <v>480651208</v>
      </c>
      <c r="I8" s="61">
        <v>31585</v>
      </c>
      <c r="J8" s="61">
        <v>52911</v>
      </c>
      <c r="K8" s="61">
        <v>430334972</v>
      </c>
      <c r="L8" s="61">
        <v>4758</v>
      </c>
      <c r="M8" s="61">
        <v>11621</v>
      </c>
      <c r="N8" s="61">
        <v>71871590</v>
      </c>
      <c r="O8" s="60">
        <v>19708</v>
      </c>
      <c r="P8" s="61">
        <v>25054</v>
      </c>
      <c r="Q8" s="63">
        <v>239952141</v>
      </c>
      <c r="R8" s="60">
        <v>887</v>
      </c>
      <c r="S8" s="61">
        <v>27682</v>
      </c>
      <c r="T8" s="63">
        <v>18699622</v>
      </c>
      <c r="U8" s="60">
        <v>35</v>
      </c>
      <c r="V8" s="61">
        <v>306</v>
      </c>
      <c r="W8" s="63">
        <v>2954650</v>
      </c>
      <c r="X8" s="60">
        <v>57033</v>
      </c>
      <c r="Y8" s="63">
        <v>1244464183</v>
      </c>
      <c r="Z8" s="60">
        <v>1089</v>
      </c>
      <c r="AA8" s="61">
        <v>14046531</v>
      </c>
      <c r="AB8" s="61">
        <v>0</v>
      </c>
      <c r="AC8" s="63">
        <v>0</v>
      </c>
      <c r="AD8" s="60">
        <v>58122</v>
      </c>
      <c r="AE8" s="63">
        <v>1258510714</v>
      </c>
    </row>
    <row r="9" spans="1:31" ht="21.75" customHeight="1">
      <c r="A9" s="140"/>
      <c r="B9" s="64" t="s">
        <v>22</v>
      </c>
      <c r="C9" s="65">
        <v>35877</v>
      </c>
      <c r="D9" s="66">
        <v>72962</v>
      </c>
      <c r="E9" s="66">
        <v>940119430</v>
      </c>
      <c r="F9" s="67">
        <v>898</v>
      </c>
      <c r="G9" s="66">
        <v>10863</v>
      </c>
      <c r="H9" s="66">
        <v>458514828</v>
      </c>
      <c r="I9" s="66">
        <v>30429</v>
      </c>
      <c r="J9" s="66">
        <v>50950</v>
      </c>
      <c r="K9" s="66">
        <v>412708462</v>
      </c>
      <c r="L9" s="66">
        <v>4550</v>
      </c>
      <c r="M9" s="66">
        <v>11149</v>
      </c>
      <c r="N9" s="66">
        <v>68896140</v>
      </c>
      <c r="O9" s="65">
        <v>19127</v>
      </c>
      <c r="P9" s="66">
        <v>24324</v>
      </c>
      <c r="Q9" s="68">
        <v>231459261</v>
      </c>
      <c r="R9" s="65">
        <v>842</v>
      </c>
      <c r="S9" s="66">
        <v>26900</v>
      </c>
      <c r="T9" s="68">
        <v>18169240</v>
      </c>
      <c r="U9" s="65">
        <v>35</v>
      </c>
      <c r="V9" s="66">
        <v>306</v>
      </c>
      <c r="W9" s="68">
        <v>2954650</v>
      </c>
      <c r="X9" s="65">
        <v>55039</v>
      </c>
      <c r="Y9" s="68">
        <v>1192702581</v>
      </c>
      <c r="Z9" s="65">
        <v>1061</v>
      </c>
      <c r="AA9" s="66">
        <v>13909265</v>
      </c>
      <c r="AB9" s="66">
        <v>0</v>
      </c>
      <c r="AC9" s="68">
        <v>0</v>
      </c>
      <c r="AD9" s="65">
        <v>56100</v>
      </c>
      <c r="AE9" s="68">
        <v>1206611846</v>
      </c>
    </row>
    <row r="10" spans="1:31" ht="21.75" customHeight="1">
      <c r="A10" s="140"/>
      <c r="B10" s="69" t="s">
        <v>25</v>
      </c>
      <c r="C10" s="67">
        <v>34548</v>
      </c>
      <c r="D10" s="66">
        <v>70236</v>
      </c>
      <c r="E10" s="66">
        <v>902551120</v>
      </c>
      <c r="F10" s="67">
        <v>847</v>
      </c>
      <c r="G10" s="66">
        <v>10179</v>
      </c>
      <c r="H10" s="66">
        <v>436749778</v>
      </c>
      <c r="I10" s="66">
        <v>29303</v>
      </c>
      <c r="J10" s="66">
        <v>49288</v>
      </c>
      <c r="K10" s="66">
        <v>399315572</v>
      </c>
      <c r="L10" s="66">
        <v>4398</v>
      </c>
      <c r="M10" s="66">
        <v>10769</v>
      </c>
      <c r="N10" s="66">
        <v>66485770</v>
      </c>
      <c r="O10" s="65">
        <v>18623</v>
      </c>
      <c r="P10" s="66">
        <v>23730</v>
      </c>
      <c r="Q10" s="68">
        <v>225759361</v>
      </c>
      <c r="R10" s="65">
        <v>793</v>
      </c>
      <c r="S10" s="66">
        <v>25112</v>
      </c>
      <c r="T10" s="68">
        <v>16892604</v>
      </c>
      <c r="U10" s="65">
        <v>35</v>
      </c>
      <c r="V10" s="66">
        <v>306</v>
      </c>
      <c r="W10" s="68">
        <v>2954650</v>
      </c>
      <c r="X10" s="65">
        <v>53206</v>
      </c>
      <c r="Y10" s="68">
        <v>1148157735</v>
      </c>
      <c r="Z10" s="65">
        <v>1044</v>
      </c>
      <c r="AA10" s="66">
        <v>13804642</v>
      </c>
      <c r="AB10" s="66">
        <v>0</v>
      </c>
      <c r="AC10" s="68">
        <v>0</v>
      </c>
      <c r="AD10" s="65">
        <v>54250</v>
      </c>
      <c r="AE10" s="68">
        <v>1161962377</v>
      </c>
    </row>
    <row r="11" spans="1:31" ht="21.75" customHeight="1">
      <c r="A11" s="140"/>
      <c r="B11" s="69" t="s">
        <v>26</v>
      </c>
      <c r="C11" s="67">
        <v>1329</v>
      </c>
      <c r="D11" s="66">
        <v>2726</v>
      </c>
      <c r="E11" s="66">
        <v>37568310</v>
      </c>
      <c r="F11" s="67">
        <v>51</v>
      </c>
      <c r="G11" s="66">
        <v>684</v>
      </c>
      <c r="H11" s="66">
        <v>21765050</v>
      </c>
      <c r="I11" s="66">
        <v>1126</v>
      </c>
      <c r="J11" s="66">
        <v>1662</v>
      </c>
      <c r="K11" s="66">
        <v>13392890</v>
      </c>
      <c r="L11" s="66">
        <v>152</v>
      </c>
      <c r="M11" s="66">
        <v>380</v>
      </c>
      <c r="N11" s="66">
        <v>2410370</v>
      </c>
      <c r="O11" s="65">
        <v>504</v>
      </c>
      <c r="P11" s="66">
        <v>594</v>
      </c>
      <c r="Q11" s="68">
        <v>5699900</v>
      </c>
      <c r="R11" s="65">
        <v>49</v>
      </c>
      <c r="S11" s="66">
        <v>1788</v>
      </c>
      <c r="T11" s="68">
        <v>1276636</v>
      </c>
      <c r="U11" s="65">
        <v>0</v>
      </c>
      <c r="V11" s="66">
        <v>0</v>
      </c>
      <c r="W11" s="68">
        <v>0</v>
      </c>
      <c r="X11" s="65">
        <v>1833</v>
      </c>
      <c r="Y11" s="68">
        <v>44544846</v>
      </c>
      <c r="Z11" s="65">
        <v>17</v>
      </c>
      <c r="AA11" s="66">
        <v>104623</v>
      </c>
      <c r="AB11" s="66">
        <v>0</v>
      </c>
      <c r="AC11" s="68">
        <v>0</v>
      </c>
      <c r="AD11" s="65">
        <v>1850</v>
      </c>
      <c r="AE11" s="68">
        <v>44649469</v>
      </c>
    </row>
    <row r="12" spans="1:31" ht="21.75" customHeight="1">
      <c r="A12" s="141"/>
      <c r="B12" s="70" t="s">
        <v>23</v>
      </c>
      <c r="C12" s="71">
        <v>1413</v>
      </c>
      <c r="D12" s="72">
        <v>2758</v>
      </c>
      <c r="E12" s="72">
        <v>42738340</v>
      </c>
      <c r="F12" s="73">
        <v>49</v>
      </c>
      <c r="G12" s="72">
        <v>325</v>
      </c>
      <c r="H12" s="72">
        <v>22136380</v>
      </c>
      <c r="I12" s="72">
        <v>1156</v>
      </c>
      <c r="J12" s="72">
        <v>1961</v>
      </c>
      <c r="K12" s="72">
        <v>17626510</v>
      </c>
      <c r="L12" s="72">
        <v>208</v>
      </c>
      <c r="M12" s="72">
        <v>472</v>
      </c>
      <c r="N12" s="72">
        <v>2975450</v>
      </c>
      <c r="O12" s="71">
        <v>581</v>
      </c>
      <c r="P12" s="72">
        <v>730</v>
      </c>
      <c r="Q12" s="74">
        <v>8492880</v>
      </c>
      <c r="R12" s="71">
        <v>45</v>
      </c>
      <c r="S12" s="72">
        <v>782</v>
      </c>
      <c r="T12" s="74">
        <v>530382</v>
      </c>
      <c r="U12" s="71">
        <v>0</v>
      </c>
      <c r="V12" s="72">
        <v>0</v>
      </c>
      <c r="W12" s="74">
        <v>0</v>
      </c>
      <c r="X12" s="71">
        <v>1994</v>
      </c>
      <c r="Y12" s="74">
        <v>51761602</v>
      </c>
      <c r="Z12" s="71">
        <v>28</v>
      </c>
      <c r="AA12" s="72">
        <v>137266</v>
      </c>
      <c r="AB12" s="72">
        <v>0</v>
      </c>
      <c r="AC12" s="74">
        <v>0</v>
      </c>
      <c r="AD12" s="71">
        <v>2022</v>
      </c>
      <c r="AE12" s="74">
        <v>51898868</v>
      </c>
    </row>
    <row r="13" spans="1:31" ht="21.75" customHeight="1">
      <c r="A13" s="59">
        <v>1</v>
      </c>
      <c r="B13" s="59" t="s">
        <v>2</v>
      </c>
      <c r="C13" s="60">
        <v>18220</v>
      </c>
      <c r="D13" s="61">
        <v>36790</v>
      </c>
      <c r="E13" s="61">
        <v>480745208</v>
      </c>
      <c r="F13" s="62">
        <v>463</v>
      </c>
      <c r="G13" s="61">
        <v>5494</v>
      </c>
      <c r="H13" s="61">
        <v>237815760</v>
      </c>
      <c r="I13" s="61">
        <v>15421</v>
      </c>
      <c r="J13" s="61">
        <v>25670</v>
      </c>
      <c r="K13" s="61">
        <v>209825408</v>
      </c>
      <c r="L13" s="61">
        <v>2336</v>
      </c>
      <c r="M13" s="61">
        <v>5626</v>
      </c>
      <c r="N13" s="61">
        <v>33104040</v>
      </c>
      <c r="O13" s="60">
        <v>10321</v>
      </c>
      <c r="P13" s="61">
        <v>12830</v>
      </c>
      <c r="Q13" s="63">
        <v>123803910</v>
      </c>
      <c r="R13" s="60">
        <v>430</v>
      </c>
      <c r="S13" s="61">
        <v>13465</v>
      </c>
      <c r="T13" s="63">
        <v>9061152</v>
      </c>
      <c r="U13" s="60">
        <v>21</v>
      </c>
      <c r="V13" s="61">
        <v>152</v>
      </c>
      <c r="W13" s="63">
        <v>1506750</v>
      </c>
      <c r="X13" s="60">
        <v>28562</v>
      </c>
      <c r="Y13" s="63">
        <v>615117020</v>
      </c>
      <c r="Z13" s="60">
        <v>511</v>
      </c>
      <c r="AA13" s="61">
        <v>4714875</v>
      </c>
      <c r="AB13" s="61">
        <v>0</v>
      </c>
      <c r="AC13" s="63">
        <v>0</v>
      </c>
      <c r="AD13" s="60">
        <v>29073</v>
      </c>
      <c r="AE13" s="63">
        <v>619831895</v>
      </c>
    </row>
    <row r="14" spans="1:31" ht="21.75" customHeight="1">
      <c r="A14" s="75">
        <v>2</v>
      </c>
      <c r="B14" s="75" t="s">
        <v>3</v>
      </c>
      <c r="C14" s="65">
        <v>3110</v>
      </c>
      <c r="D14" s="66">
        <v>6002</v>
      </c>
      <c r="E14" s="66">
        <v>69637220</v>
      </c>
      <c r="F14" s="67">
        <v>63</v>
      </c>
      <c r="G14" s="66">
        <v>749</v>
      </c>
      <c r="H14" s="66">
        <v>31159350</v>
      </c>
      <c r="I14" s="66">
        <v>2676</v>
      </c>
      <c r="J14" s="66">
        <v>4263</v>
      </c>
      <c r="K14" s="66">
        <v>32914350</v>
      </c>
      <c r="L14" s="66">
        <v>371</v>
      </c>
      <c r="M14" s="66">
        <v>990</v>
      </c>
      <c r="N14" s="66">
        <v>5563520</v>
      </c>
      <c r="O14" s="65">
        <v>1463</v>
      </c>
      <c r="P14" s="66">
        <v>1785</v>
      </c>
      <c r="Q14" s="68">
        <v>16446970</v>
      </c>
      <c r="R14" s="65">
        <v>60</v>
      </c>
      <c r="S14" s="66">
        <v>1814</v>
      </c>
      <c r="T14" s="68">
        <v>1263942</v>
      </c>
      <c r="U14" s="65">
        <v>0</v>
      </c>
      <c r="V14" s="66">
        <v>0</v>
      </c>
      <c r="W14" s="68">
        <v>0</v>
      </c>
      <c r="X14" s="65">
        <v>4573</v>
      </c>
      <c r="Y14" s="68">
        <v>87348132</v>
      </c>
      <c r="Z14" s="65">
        <v>138</v>
      </c>
      <c r="AA14" s="66">
        <v>1306523</v>
      </c>
      <c r="AB14" s="66">
        <v>0</v>
      </c>
      <c r="AC14" s="68">
        <v>0</v>
      </c>
      <c r="AD14" s="65">
        <v>4711</v>
      </c>
      <c r="AE14" s="68">
        <v>88654655</v>
      </c>
    </row>
    <row r="15" spans="1:31" ht="21.75" customHeight="1">
      <c r="A15" s="75">
        <v>3</v>
      </c>
      <c r="B15" s="75" t="s">
        <v>4</v>
      </c>
      <c r="C15" s="65">
        <v>2427</v>
      </c>
      <c r="D15" s="66">
        <v>5352</v>
      </c>
      <c r="E15" s="66">
        <v>65727210</v>
      </c>
      <c r="F15" s="67">
        <v>57</v>
      </c>
      <c r="G15" s="66">
        <v>872</v>
      </c>
      <c r="H15" s="66">
        <v>35568980</v>
      </c>
      <c r="I15" s="66">
        <v>1949</v>
      </c>
      <c r="J15" s="66">
        <v>3385</v>
      </c>
      <c r="K15" s="66">
        <v>23861580</v>
      </c>
      <c r="L15" s="66">
        <v>421</v>
      </c>
      <c r="M15" s="66">
        <v>1095</v>
      </c>
      <c r="N15" s="66">
        <v>6296650</v>
      </c>
      <c r="O15" s="65">
        <v>1030</v>
      </c>
      <c r="P15" s="66">
        <v>1281</v>
      </c>
      <c r="Q15" s="68">
        <v>10471350</v>
      </c>
      <c r="R15" s="65">
        <v>55</v>
      </c>
      <c r="S15" s="66">
        <v>2290</v>
      </c>
      <c r="T15" s="68">
        <v>1522088</v>
      </c>
      <c r="U15" s="65">
        <v>0</v>
      </c>
      <c r="V15" s="66">
        <v>0</v>
      </c>
      <c r="W15" s="68">
        <v>0</v>
      </c>
      <c r="X15" s="65">
        <v>3457</v>
      </c>
      <c r="Y15" s="68">
        <v>77720648</v>
      </c>
      <c r="Z15" s="65">
        <v>2</v>
      </c>
      <c r="AA15" s="66">
        <v>56083</v>
      </c>
      <c r="AB15" s="66">
        <v>0</v>
      </c>
      <c r="AC15" s="68">
        <v>0</v>
      </c>
      <c r="AD15" s="65">
        <v>3459</v>
      </c>
      <c r="AE15" s="68">
        <v>77776731</v>
      </c>
    </row>
    <row r="16" spans="1:31" ht="21.75" customHeight="1">
      <c r="A16" s="75">
        <v>4</v>
      </c>
      <c r="B16" s="75" t="s">
        <v>5</v>
      </c>
      <c r="C16" s="65">
        <v>2038</v>
      </c>
      <c r="D16" s="66">
        <v>4407</v>
      </c>
      <c r="E16" s="66">
        <v>55730910</v>
      </c>
      <c r="F16" s="67">
        <v>40</v>
      </c>
      <c r="G16" s="66">
        <v>554</v>
      </c>
      <c r="H16" s="66">
        <v>26433580</v>
      </c>
      <c r="I16" s="66">
        <v>1785</v>
      </c>
      <c r="J16" s="66">
        <v>3299</v>
      </c>
      <c r="K16" s="66">
        <v>25844520</v>
      </c>
      <c r="L16" s="66">
        <v>213</v>
      </c>
      <c r="M16" s="66">
        <v>554</v>
      </c>
      <c r="N16" s="66">
        <v>3452810</v>
      </c>
      <c r="O16" s="65">
        <v>1018</v>
      </c>
      <c r="P16" s="66">
        <v>1352</v>
      </c>
      <c r="Q16" s="68">
        <v>11842850</v>
      </c>
      <c r="R16" s="65">
        <v>40</v>
      </c>
      <c r="S16" s="66">
        <v>1457</v>
      </c>
      <c r="T16" s="68">
        <v>1003932</v>
      </c>
      <c r="U16" s="65">
        <v>0</v>
      </c>
      <c r="V16" s="66">
        <v>0</v>
      </c>
      <c r="W16" s="68">
        <v>0</v>
      </c>
      <c r="X16" s="65">
        <v>3056</v>
      </c>
      <c r="Y16" s="68">
        <v>68577692</v>
      </c>
      <c r="Z16" s="65">
        <v>40</v>
      </c>
      <c r="AA16" s="66">
        <v>409189</v>
      </c>
      <c r="AB16" s="66">
        <v>0</v>
      </c>
      <c r="AC16" s="68">
        <v>0</v>
      </c>
      <c r="AD16" s="65">
        <v>3096</v>
      </c>
      <c r="AE16" s="68">
        <v>68986881</v>
      </c>
    </row>
    <row r="17" spans="1:31" ht="21.75" customHeight="1">
      <c r="A17" s="76">
        <v>5</v>
      </c>
      <c r="B17" s="76" t="s">
        <v>6</v>
      </c>
      <c r="C17" s="71">
        <v>1969</v>
      </c>
      <c r="D17" s="72">
        <v>3596</v>
      </c>
      <c r="E17" s="72">
        <v>45237122</v>
      </c>
      <c r="F17" s="73">
        <v>39</v>
      </c>
      <c r="G17" s="72">
        <v>359</v>
      </c>
      <c r="H17" s="72">
        <v>15811728</v>
      </c>
      <c r="I17" s="72">
        <v>1709</v>
      </c>
      <c r="J17" s="72">
        <v>2800</v>
      </c>
      <c r="K17" s="72">
        <v>26555194</v>
      </c>
      <c r="L17" s="72">
        <v>221</v>
      </c>
      <c r="M17" s="72">
        <v>437</v>
      </c>
      <c r="N17" s="72">
        <v>2870200</v>
      </c>
      <c r="O17" s="71">
        <v>1113</v>
      </c>
      <c r="P17" s="72">
        <v>1437</v>
      </c>
      <c r="Q17" s="74">
        <v>15704091</v>
      </c>
      <c r="R17" s="71">
        <v>39</v>
      </c>
      <c r="S17" s="72">
        <v>872</v>
      </c>
      <c r="T17" s="74">
        <v>562256</v>
      </c>
      <c r="U17" s="71">
        <v>0</v>
      </c>
      <c r="V17" s="72">
        <v>0</v>
      </c>
      <c r="W17" s="74">
        <v>0</v>
      </c>
      <c r="X17" s="71">
        <v>3082</v>
      </c>
      <c r="Y17" s="74">
        <v>61503469</v>
      </c>
      <c r="Z17" s="71">
        <v>8</v>
      </c>
      <c r="AA17" s="72">
        <v>392488</v>
      </c>
      <c r="AB17" s="72">
        <v>0</v>
      </c>
      <c r="AC17" s="74">
        <v>0</v>
      </c>
      <c r="AD17" s="71">
        <v>3090</v>
      </c>
      <c r="AE17" s="74">
        <v>61895957</v>
      </c>
    </row>
    <row r="18" spans="1:31" ht="21.75" customHeight="1">
      <c r="A18" s="59">
        <v>6</v>
      </c>
      <c r="B18" s="59" t="s">
        <v>7</v>
      </c>
      <c r="C18" s="60">
        <v>1174</v>
      </c>
      <c r="D18" s="61">
        <v>2329</v>
      </c>
      <c r="E18" s="61">
        <v>23076910</v>
      </c>
      <c r="F18" s="62">
        <v>24</v>
      </c>
      <c r="G18" s="61">
        <v>250</v>
      </c>
      <c r="H18" s="61">
        <v>9142160</v>
      </c>
      <c r="I18" s="61">
        <v>996</v>
      </c>
      <c r="J18" s="61">
        <v>1768</v>
      </c>
      <c r="K18" s="61">
        <v>11931970</v>
      </c>
      <c r="L18" s="61">
        <v>154</v>
      </c>
      <c r="M18" s="61">
        <v>311</v>
      </c>
      <c r="N18" s="61">
        <v>2002780</v>
      </c>
      <c r="O18" s="60">
        <v>504</v>
      </c>
      <c r="P18" s="61">
        <v>622</v>
      </c>
      <c r="Q18" s="63">
        <v>5955270</v>
      </c>
      <c r="R18" s="60">
        <v>20</v>
      </c>
      <c r="S18" s="61">
        <v>443</v>
      </c>
      <c r="T18" s="63">
        <v>298864</v>
      </c>
      <c r="U18" s="60">
        <v>1</v>
      </c>
      <c r="V18" s="61">
        <v>1</v>
      </c>
      <c r="W18" s="63">
        <v>19750</v>
      </c>
      <c r="X18" s="60">
        <v>1679</v>
      </c>
      <c r="Y18" s="63">
        <v>29350794</v>
      </c>
      <c r="Z18" s="60">
        <v>46</v>
      </c>
      <c r="AA18" s="61">
        <v>581574</v>
      </c>
      <c r="AB18" s="61">
        <v>0</v>
      </c>
      <c r="AC18" s="63">
        <v>0</v>
      </c>
      <c r="AD18" s="60">
        <v>1725</v>
      </c>
      <c r="AE18" s="63">
        <v>29932368</v>
      </c>
    </row>
    <row r="19" spans="1:31" ht="21.75" customHeight="1">
      <c r="A19" s="75">
        <v>7</v>
      </c>
      <c r="B19" s="75" t="s">
        <v>8</v>
      </c>
      <c r="C19" s="65">
        <v>503</v>
      </c>
      <c r="D19" s="66">
        <v>988</v>
      </c>
      <c r="E19" s="66">
        <v>14381870</v>
      </c>
      <c r="F19" s="67">
        <v>13</v>
      </c>
      <c r="G19" s="66">
        <v>159</v>
      </c>
      <c r="H19" s="66">
        <v>7697310</v>
      </c>
      <c r="I19" s="66">
        <v>434</v>
      </c>
      <c r="J19" s="66">
        <v>665</v>
      </c>
      <c r="K19" s="66">
        <v>5564970</v>
      </c>
      <c r="L19" s="66">
        <v>56</v>
      </c>
      <c r="M19" s="66">
        <v>164</v>
      </c>
      <c r="N19" s="66">
        <v>1119590</v>
      </c>
      <c r="O19" s="65">
        <v>211</v>
      </c>
      <c r="P19" s="66">
        <v>266</v>
      </c>
      <c r="Q19" s="68">
        <v>3643090</v>
      </c>
      <c r="R19" s="65">
        <v>10</v>
      </c>
      <c r="S19" s="66">
        <v>283</v>
      </c>
      <c r="T19" s="68">
        <v>192754</v>
      </c>
      <c r="U19" s="65">
        <v>0</v>
      </c>
      <c r="V19" s="66">
        <v>0</v>
      </c>
      <c r="W19" s="68">
        <v>0</v>
      </c>
      <c r="X19" s="65">
        <v>714</v>
      </c>
      <c r="Y19" s="68">
        <v>18217714</v>
      </c>
      <c r="Z19" s="65">
        <v>12</v>
      </c>
      <c r="AA19" s="66">
        <v>48104</v>
      </c>
      <c r="AB19" s="66">
        <v>0</v>
      </c>
      <c r="AC19" s="68">
        <v>0</v>
      </c>
      <c r="AD19" s="65">
        <v>726</v>
      </c>
      <c r="AE19" s="68">
        <v>18265818</v>
      </c>
    </row>
    <row r="20" spans="1:31" ht="21.75" customHeight="1">
      <c r="A20" s="75">
        <v>8</v>
      </c>
      <c r="B20" s="75" t="s">
        <v>9</v>
      </c>
      <c r="C20" s="65">
        <v>559</v>
      </c>
      <c r="D20" s="66">
        <v>1083</v>
      </c>
      <c r="E20" s="66">
        <v>14860140</v>
      </c>
      <c r="F20" s="67">
        <v>13</v>
      </c>
      <c r="G20" s="66">
        <v>139</v>
      </c>
      <c r="H20" s="66">
        <v>8776700</v>
      </c>
      <c r="I20" s="66">
        <v>493</v>
      </c>
      <c r="J20" s="66">
        <v>833</v>
      </c>
      <c r="K20" s="66">
        <v>5438470</v>
      </c>
      <c r="L20" s="66">
        <v>53</v>
      </c>
      <c r="M20" s="66">
        <v>111</v>
      </c>
      <c r="N20" s="66">
        <v>644970</v>
      </c>
      <c r="O20" s="65">
        <v>311</v>
      </c>
      <c r="P20" s="66">
        <v>446</v>
      </c>
      <c r="Q20" s="68">
        <v>3806470</v>
      </c>
      <c r="R20" s="65">
        <v>12</v>
      </c>
      <c r="S20" s="66">
        <v>323</v>
      </c>
      <c r="T20" s="68">
        <v>219192</v>
      </c>
      <c r="U20" s="65">
        <v>0</v>
      </c>
      <c r="V20" s="66">
        <v>0</v>
      </c>
      <c r="W20" s="68">
        <v>0</v>
      </c>
      <c r="X20" s="65">
        <v>870</v>
      </c>
      <c r="Y20" s="68">
        <v>18885802</v>
      </c>
      <c r="Z20" s="65">
        <v>9</v>
      </c>
      <c r="AA20" s="66">
        <v>113496</v>
      </c>
      <c r="AB20" s="66">
        <v>0</v>
      </c>
      <c r="AC20" s="68">
        <v>0</v>
      </c>
      <c r="AD20" s="65">
        <v>879</v>
      </c>
      <c r="AE20" s="68">
        <v>18999298</v>
      </c>
    </row>
    <row r="21" spans="1:31" ht="21.75" customHeight="1">
      <c r="A21" s="75">
        <v>9</v>
      </c>
      <c r="B21" s="75" t="s">
        <v>10</v>
      </c>
      <c r="C21" s="65">
        <v>496</v>
      </c>
      <c r="D21" s="66">
        <v>839</v>
      </c>
      <c r="E21" s="66">
        <v>9336930</v>
      </c>
      <c r="F21" s="67">
        <v>10</v>
      </c>
      <c r="G21" s="66">
        <v>67</v>
      </c>
      <c r="H21" s="66">
        <v>4443050</v>
      </c>
      <c r="I21" s="66">
        <v>427</v>
      </c>
      <c r="J21" s="66">
        <v>634</v>
      </c>
      <c r="K21" s="66">
        <v>3917100</v>
      </c>
      <c r="L21" s="66">
        <v>59</v>
      </c>
      <c r="M21" s="66">
        <v>138</v>
      </c>
      <c r="N21" s="66">
        <v>976780</v>
      </c>
      <c r="O21" s="65">
        <v>292</v>
      </c>
      <c r="P21" s="66">
        <v>349</v>
      </c>
      <c r="Q21" s="68">
        <v>3272510</v>
      </c>
      <c r="R21" s="65">
        <v>9</v>
      </c>
      <c r="S21" s="66">
        <v>143</v>
      </c>
      <c r="T21" s="68">
        <v>99546</v>
      </c>
      <c r="U21" s="65">
        <v>0</v>
      </c>
      <c r="V21" s="66">
        <v>0</v>
      </c>
      <c r="W21" s="68">
        <v>0</v>
      </c>
      <c r="X21" s="65">
        <v>788</v>
      </c>
      <c r="Y21" s="68">
        <v>12708986</v>
      </c>
      <c r="Z21" s="65">
        <v>56</v>
      </c>
      <c r="AA21" s="66">
        <v>658592</v>
      </c>
      <c r="AB21" s="66">
        <v>0</v>
      </c>
      <c r="AC21" s="68">
        <v>0</v>
      </c>
      <c r="AD21" s="65">
        <v>844</v>
      </c>
      <c r="AE21" s="68">
        <v>13367578</v>
      </c>
    </row>
    <row r="22" spans="1:31" ht="21.75" customHeight="1">
      <c r="A22" s="76">
        <v>10</v>
      </c>
      <c r="B22" s="76" t="s">
        <v>11</v>
      </c>
      <c r="C22" s="71">
        <v>630</v>
      </c>
      <c r="D22" s="72">
        <v>1351</v>
      </c>
      <c r="E22" s="72">
        <v>22690640</v>
      </c>
      <c r="F22" s="73">
        <v>24</v>
      </c>
      <c r="G22" s="72">
        <v>298</v>
      </c>
      <c r="H22" s="72">
        <v>13691210</v>
      </c>
      <c r="I22" s="72">
        <v>483</v>
      </c>
      <c r="J22" s="72">
        <v>708</v>
      </c>
      <c r="K22" s="72">
        <v>5231830</v>
      </c>
      <c r="L22" s="72">
        <v>123</v>
      </c>
      <c r="M22" s="72">
        <v>345</v>
      </c>
      <c r="N22" s="72">
        <v>3767600</v>
      </c>
      <c r="O22" s="71">
        <v>419</v>
      </c>
      <c r="P22" s="72">
        <v>778</v>
      </c>
      <c r="Q22" s="74">
        <v>5485170</v>
      </c>
      <c r="R22" s="71">
        <v>24</v>
      </c>
      <c r="S22" s="72">
        <v>755</v>
      </c>
      <c r="T22" s="74">
        <v>495958</v>
      </c>
      <c r="U22" s="71">
        <v>0</v>
      </c>
      <c r="V22" s="72">
        <v>0</v>
      </c>
      <c r="W22" s="74">
        <v>0</v>
      </c>
      <c r="X22" s="71">
        <v>1049</v>
      </c>
      <c r="Y22" s="74">
        <v>28671768</v>
      </c>
      <c r="Z22" s="71">
        <v>23</v>
      </c>
      <c r="AA22" s="72">
        <v>348418</v>
      </c>
      <c r="AB22" s="72">
        <v>0</v>
      </c>
      <c r="AC22" s="74">
        <v>0</v>
      </c>
      <c r="AD22" s="71">
        <v>1072</v>
      </c>
      <c r="AE22" s="74">
        <v>29020186</v>
      </c>
    </row>
    <row r="23" spans="1:31" ht="21.75" customHeight="1">
      <c r="A23" s="59">
        <v>11</v>
      </c>
      <c r="B23" s="59" t="s">
        <v>12</v>
      </c>
      <c r="C23" s="60">
        <v>1140</v>
      </c>
      <c r="D23" s="61">
        <v>2186</v>
      </c>
      <c r="E23" s="61">
        <v>23893470</v>
      </c>
      <c r="F23" s="62">
        <v>27</v>
      </c>
      <c r="G23" s="61">
        <v>167</v>
      </c>
      <c r="H23" s="61">
        <v>9119950</v>
      </c>
      <c r="I23" s="61">
        <v>992</v>
      </c>
      <c r="J23" s="61">
        <v>1683</v>
      </c>
      <c r="K23" s="61">
        <v>12687920</v>
      </c>
      <c r="L23" s="61">
        <v>121</v>
      </c>
      <c r="M23" s="61">
        <v>336</v>
      </c>
      <c r="N23" s="61">
        <v>2085600</v>
      </c>
      <c r="O23" s="60">
        <v>633</v>
      </c>
      <c r="P23" s="61">
        <v>817</v>
      </c>
      <c r="Q23" s="63">
        <v>7663260</v>
      </c>
      <c r="R23" s="60">
        <v>26</v>
      </c>
      <c r="S23" s="61">
        <v>405</v>
      </c>
      <c r="T23" s="63">
        <v>263842</v>
      </c>
      <c r="U23" s="60">
        <v>0</v>
      </c>
      <c r="V23" s="61">
        <v>0</v>
      </c>
      <c r="W23" s="63">
        <v>0</v>
      </c>
      <c r="X23" s="60">
        <v>1773</v>
      </c>
      <c r="Y23" s="63">
        <v>31820572</v>
      </c>
      <c r="Z23" s="60">
        <v>23</v>
      </c>
      <c r="AA23" s="61">
        <v>174946</v>
      </c>
      <c r="AB23" s="61">
        <v>0</v>
      </c>
      <c r="AC23" s="63">
        <v>0</v>
      </c>
      <c r="AD23" s="60">
        <v>1796</v>
      </c>
      <c r="AE23" s="63">
        <v>31995518</v>
      </c>
    </row>
    <row r="24" spans="1:31" ht="21.75" customHeight="1">
      <c r="A24" s="75">
        <v>16</v>
      </c>
      <c r="B24" s="75" t="s">
        <v>13</v>
      </c>
      <c r="C24" s="65">
        <v>7</v>
      </c>
      <c r="D24" s="66">
        <v>8</v>
      </c>
      <c r="E24" s="66">
        <v>103940</v>
      </c>
      <c r="F24" s="67">
        <v>0</v>
      </c>
      <c r="G24" s="66">
        <v>0</v>
      </c>
      <c r="H24" s="66">
        <v>0</v>
      </c>
      <c r="I24" s="66">
        <v>6</v>
      </c>
      <c r="J24" s="66">
        <v>7</v>
      </c>
      <c r="K24" s="66">
        <v>96250</v>
      </c>
      <c r="L24" s="66">
        <v>1</v>
      </c>
      <c r="M24" s="66">
        <v>1</v>
      </c>
      <c r="N24" s="66">
        <v>7690</v>
      </c>
      <c r="O24" s="65">
        <v>1</v>
      </c>
      <c r="P24" s="66">
        <v>1</v>
      </c>
      <c r="Q24" s="68">
        <v>2610</v>
      </c>
      <c r="R24" s="65">
        <v>0</v>
      </c>
      <c r="S24" s="66">
        <v>0</v>
      </c>
      <c r="T24" s="68">
        <v>0</v>
      </c>
      <c r="U24" s="65">
        <v>0</v>
      </c>
      <c r="V24" s="66">
        <v>0</v>
      </c>
      <c r="W24" s="68">
        <v>0</v>
      </c>
      <c r="X24" s="65">
        <v>8</v>
      </c>
      <c r="Y24" s="68">
        <v>106550</v>
      </c>
      <c r="Z24" s="65">
        <v>0</v>
      </c>
      <c r="AA24" s="66">
        <v>0</v>
      </c>
      <c r="AB24" s="66">
        <v>0</v>
      </c>
      <c r="AC24" s="68">
        <v>0</v>
      </c>
      <c r="AD24" s="65">
        <v>8</v>
      </c>
      <c r="AE24" s="68">
        <v>106550</v>
      </c>
    </row>
    <row r="25" spans="1:31" ht="21.75" customHeight="1">
      <c r="A25" s="75">
        <v>20</v>
      </c>
      <c r="B25" s="75" t="s">
        <v>14</v>
      </c>
      <c r="C25" s="65">
        <v>800</v>
      </c>
      <c r="D25" s="66">
        <v>1482</v>
      </c>
      <c r="E25" s="66">
        <v>20919600</v>
      </c>
      <c r="F25" s="67">
        <v>28</v>
      </c>
      <c r="G25" s="66">
        <v>281</v>
      </c>
      <c r="H25" s="66">
        <v>11274970</v>
      </c>
      <c r="I25" s="66">
        <v>678</v>
      </c>
      <c r="J25" s="66">
        <v>956</v>
      </c>
      <c r="K25" s="66">
        <v>8079120</v>
      </c>
      <c r="L25" s="66">
        <v>94</v>
      </c>
      <c r="M25" s="66">
        <v>245</v>
      </c>
      <c r="N25" s="66">
        <v>1565510</v>
      </c>
      <c r="O25" s="65">
        <v>313</v>
      </c>
      <c r="P25" s="66">
        <v>360</v>
      </c>
      <c r="Q25" s="68">
        <v>3579590</v>
      </c>
      <c r="R25" s="65">
        <v>26</v>
      </c>
      <c r="S25" s="66">
        <v>636</v>
      </c>
      <c r="T25" s="68">
        <v>438712</v>
      </c>
      <c r="U25" s="65">
        <v>0</v>
      </c>
      <c r="V25" s="66">
        <v>0</v>
      </c>
      <c r="W25" s="68">
        <v>0</v>
      </c>
      <c r="X25" s="65">
        <v>1113</v>
      </c>
      <c r="Y25" s="68">
        <v>24937902</v>
      </c>
      <c r="Z25" s="65">
        <v>11</v>
      </c>
      <c r="AA25" s="66">
        <v>58698</v>
      </c>
      <c r="AB25" s="66">
        <v>0</v>
      </c>
      <c r="AC25" s="68">
        <v>0</v>
      </c>
      <c r="AD25" s="65">
        <v>1124</v>
      </c>
      <c r="AE25" s="68">
        <v>24996600</v>
      </c>
    </row>
    <row r="26" spans="1:31" ht="21.75" customHeight="1">
      <c r="A26" s="75">
        <v>46</v>
      </c>
      <c r="B26" s="75" t="s">
        <v>15</v>
      </c>
      <c r="C26" s="65">
        <v>195</v>
      </c>
      <c r="D26" s="66">
        <v>450</v>
      </c>
      <c r="E26" s="66">
        <v>9488660</v>
      </c>
      <c r="F26" s="67">
        <v>13</v>
      </c>
      <c r="G26" s="66">
        <v>169</v>
      </c>
      <c r="H26" s="66">
        <v>7378640</v>
      </c>
      <c r="I26" s="66">
        <v>164</v>
      </c>
      <c r="J26" s="66">
        <v>236</v>
      </c>
      <c r="K26" s="66">
        <v>1837600</v>
      </c>
      <c r="L26" s="66">
        <v>18</v>
      </c>
      <c r="M26" s="66">
        <v>45</v>
      </c>
      <c r="N26" s="66">
        <v>272420</v>
      </c>
      <c r="O26" s="65">
        <v>90</v>
      </c>
      <c r="P26" s="66">
        <v>113</v>
      </c>
      <c r="Q26" s="68">
        <v>1304560</v>
      </c>
      <c r="R26" s="65">
        <v>13</v>
      </c>
      <c r="S26" s="66">
        <v>463</v>
      </c>
      <c r="T26" s="68">
        <v>335528</v>
      </c>
      <c r="U26" s="65">
        <v>0</v>
      </c>
      <c r="V26" s="66">
        <v>0</v>
      </c>
      <c r="W26" s="68">
        <v>0</v>
      </c>
      <c r="X26" s="65">
        <v>285</v>
      </c>
      <c r="Y26" s="68">
        <v>11128748</v>
      </c>
      <c r="Z26" s="65">
        <v>0</v>
      </c>
      <c r="AA26" s="66">
        <v>0</v>
      </c>
      <c r="AB26" s="66">
        <v>0</v>
      </c>
      <c r="AC26" s="68">
        <v>0</v>
      </c>
      <c r="AD26" s="65">
        <v>285</v>
      </c>
      <c r="AE26" s="68">
        <v>11128748</v>
      </c>
    </row>
    <row r="27" spans="1:31" ht="21.75" customHeight="1">
      <c r="A27" s="76">
        <v>47</v>
      </c>
      <c r="B27" s="76" t="s">
        <v>16</v>
      </c>
      <c r="C27" s="71">
        <v>327</v>
      </c>
      <c r="D27" s="72">
        <v>786</v>
      </c>
      <c r="E27" s="72">
        <v>7056110</v>
      </c>
      <c r="F27" s="73">
        <v>10</v>
      </c>
      <c r="G27" s="72">
        <v>234</v>
      </c>
      <c r="H27" s="72">
        <v>3111440</v>
      </c>
      <c r="I27" s="72">
        <v>278</v>
      </c>
      <c r="J27" s="72">
        <v>463</v>
      </c>
      <c r="K27" s="72">
        <v>3379920</v>
      </c>
      <c r="L27" s="72">
        <v>39</v>
      </c>
      <c r="M27" s="72">
        <v>89</v>
      </c>
      <c r="N27" s="72">
        <v>564750</v>
      </c>
      <c r="O27" s="71">
        <v>100</v>
      </c>
      <c r="P27" s="72">
        <v>120</v>
      </c>
      <c r="Q27" s="74">
        <v>813140</v>
      </c>
      <c r="R27" s="71">
        <v>10</v>
      </c>
      <c r="S27" s="72">
        <v>689</v>
      </c>
      <c r="T27" s="74">
        <v>502396</v>
      </c>
      <c r="U27" s="71">
        <v>0</v>
      </c>
      <c r="V27" s="72">
        <v>0</v>
      </c>
      <c r="W27" s="74">
        <v>0</v>
      </c>
      <c r="X27" s="71">
        <v>427</v>
      </c>
      <c r="Y27" s="74">
        <v>8371646</v>
      </c>
      <c r="Z27" s="71">
        <v>6</v>
      </c>
      <c r="AA27" s="72">
        <v>45925</v>
      </c>
      <c r="AB27" s="72">
        <v>0</v>
      </c>
      <c r="AC27" s="74">
        <v>0</v>
      </c>
      <c r="AD27" s="71">
        <v>433</v>
      </c>
      <c r="AE27" s="74">
        <v>8417571</v>
      </c>
    </row>
    <row r="28" spans="1:31" ht="21.75" customHeight="1">
      <c r="A28" s="59">
        <v>101</v>
      </c>
      <c r="B28" s="59" t="s">
        <v>17</v>
      </c>
      <c r="C28" s="60">
        <v>770</v>
      </c>
      <c r="D28" s="61">
        <v>1780</v>
      </c>
      <c r="E28" s="61">
        <v>28914240</v>
      </c>
      <c r="F28" s="62">
        <v>25</v>
      </c>
      <c r="G28" s="61">
        <v>384</v>
      </c>
      <c r="H28" s="61">
        <v>15809910</v>
      </c>
      <c r="I28" s="61">
        <v>660</v>
      </c>
      <c r="J28" s="61">
        <v>1186</v>
      </c>
      <c r="K28" s="61">
        <v>11711820</v>
      </c>
      <c r="L28" s="61">
        <v>85</v>
      </c>
      <c r="M28" s="61">
        <v>210</v>
      </c>
      <c r="N28" s="61">
        <v>1392510</v>
      </c>
      <c r="O28" s="60">
        <v>459</v>
      </c>
      <c r="P28" s="61">
        <v>582</v>
      </c>
      <c r="Q28" s="63">
        <v>5584350</v>
      </c>
      <c r="R28" s="60">
        <v>24</v>
      </c>
      <c r="S28" s="61">
        <v>973</v>
      </c>
      <c r="T28" s="63">
        <v>663808</v>
      </c>
      <c r="U28" s="60">
        <v>1</v>
      </c>
      <c r="V28" s="61">
        <v>7</v>
      </c>
      <c r="W28" s="63">
        <v>101250</v>
      </c>
      <c r="X28" s="60">
        <v>1230</v>
      </c>
      <c r="Y28" s="63">
        <v>35263648</v>
      </c>
      <c r="Z28" s="60">
        <v>32</v>
      </c>
      <c r="AA28" s="61">
        <v>382153</v>
      </c>
      <c r="AB28" s="61">
        <v>0</v>
      </c>
      <c r="AC28" s="63">
        <v>0</v>
      </c>
      <c r="AD28" s="60">
        <v>1262</v>
      </c>
      <c r="AE28" s="63">
        <v>35645801</v>
      </c>
    </row>
    <row r="29" spans="1:31" ht="21.75" customHeight="1">
      <c r="A29" s="75">
        <v>102</v>
      </c>
      <c r="B29" s="75" t="s">
        <v>18</v>
      </c>
      <c r="C29" s="65">
        <v>943</v>
      </c>
      <c r="D29" s="66">
        <v>2548</v>
      </c>
      <c r="E29" s="66">
        <v>34688820</v>
      </c>
      <c r="F29" s="67">
        <v>37</v>
      </c>
      <c r="G29" s="66">
        <v>616</v>
      </c>
      <c r="H29" s="66">
        <v>17381940</v>
      </c>
      <c r="I29" s="66">
        <v>783</v>
      </c>
      <c r="J29" s="66">
        <v>1625</v>
      </c>
      <c r="K29" s="66">
        <v>15014800</v>
      </c>
      <c r="L29" s="66">
        <v>123</v>
      </c>
      <c r="M29" s="66">
        <v>307</v>
      </c>
      <c r="N29" s="66">
        <v>2292080</v>
      </c>
      <c r="O29" s="65">
        <v>482</v>
      </c>
      <c r="P29" s="66">
        <v>722</v>
      </c>
      <c r="Q29" s="68">
        <v>7383350</v>
      </c>
      <c r="R29" s="65">
        <v>38</v>
      </c>
      <c r="S29" s="66">
        <v>1767</v>
      </c>
      <c r="T29" s="68">
        <v>1164840</v>
      </c>
      <c r="U29" s="65">
        <v>0</v>
      </c>
      <c r="V29" s="66">
        <v>0</v>
      </c>
      <c r="W29" s="68">
        <v>0</v>
      </c>
      <c r="X29" s="65">
        <v>1425</v>
      </c>
      <c r="Y29" s="68">
        <v>43237010</v>
      </c>
      <c r="Z29" s="65">
        <v>113</v>
      </c>
      <c r="AA29" s="66">
        <v>4088897</v>
      </c>
      <c r="AB29" s="66">
        <v>0</v>
      </c>
      <c r="AC29" s="68">
        <v>0</v>
      </c>
      <c r="AD29" s="65">
        <v>1538</v>
      </c>
      <c r="AE29" s="68">
        <v>47325907</v>
      </c>
    </row>
    <row r="30" spans="1:31" ht="21.75" customHeight="1">
      <c r="A30" s="76">
        <v>103</v>
      </c>
      <c r="B30" s="76" t="s">
        <v>19</v>
      </c>
      <c r="C30" s="71">
        <v>569</v>
      </c>
      <c r="D30" s="72">
        <v>985</v>
      </c>
      <c r="E30" s="72">
        <v>13630430</v>
      </c>
      <c r="F30" s="73">
        <v>12</v>
      </c>
      <c r="G30" s="72">
        <v>71</v>
      </c>
      <c r="H30" s="72">
        <v>3898150</v>
      </c>
      <c r="I30" s="72">
        <v>495</v>
      </c>
      <c r="J30" s="72">
        <v>769</v>
      </c>
      <c r="K30" s="72">
        <v>8815640</v>
      </c>
      <c r="L30" s="72">
        <v>62</v>
      </c>
      <c r="M30" s="72">
        <v>145</v>
      </c>
      <c r="N30" s="72">
        <v>916640</v>
      </c>
      <c r="O30" s="71">
        <v>367</v>
      </c>
      <c r="P30" s="72">
        <v>463</v>
      </c>
      <c r="Q30" s="74">
        <v>4696720</v>
      </c>
      <c r="R30" s="71">
        <v>6</v>
      </c>
      <c r="S30" s="72">
        <v>122</v>
      </c>
      <c r="T30" s="74">
        <v>80430</v>
      </c>
      <c r="U30" s="71">
        <v>12</v>
      </c>
      <c r="V30" s="72">
        <v>146</v>
      </c>
      <c r="W30" s="74">
        <v>1326900</v>
      </c>
      <c r="X30" s="71">
        <v>948</v>
      </c>
      <c r="Y30" s="74">
        <v>19734480</v>
      </c>
      <c r="Z30" s="71">
        <v>31</v>
      </c>
      <c r="AA30" s="72">
        <v>529304</v>
      </c>
      <c r="AB30" s="72">
        <v>0</v>
      </c>
      <c r="AC30" s="74">
        <v>0</v>
      </c>
      <c r="AD30" s="71">
        <v>979</v>
      </c>
      <c r="AE30" s="74">
        <v>20263784</v>
      </c>
    </row>
    <row r="31" spans="1:31" ht="21.75" customHeight="1">
      <c r="A31" s="59">
        <v>301</v>
      </c>
      <c r="B31" s="59" t="s">
        <v>20</v>
      </c>
      <c r="C31" s="60">
        <v>365</v>
      </c>
      <c r="D31" s="61">
        <v>574</v>
      </c>
      <c r="E31" s="61">
        <v>11259620</v>
      </c>
      <c r="F31" s="62">
        <v>7</v>
      </c>
      <c r="G31" s="61">
        <v>68</v>
      </c>
      <c r="H31" s="61">
        <v>7290440</v>
      </c>
      <c r="I31" s="61">
        <v>335</v>
      </c>
      <c r="J31" s="61">
        <v>471</v>
      </c>
      <c r="K31" s="61">
        <v>3650890</v>
      </c>
      <c r="L31" s="61">
        <v>23</v>
      </c>
      <c r="M31" s="61">
        <v>35</v>
      </c>
      <c r="N31" s="61">
        <v>318290</v>
      </c>
      <c r="O31" s="60">
        <v>208</v>
      </c>
      <c r="P31" s="61">
        <v>245</v>
      </c>
      <c r="Q31" s="63">
        <v>2522420</v>
      </c>
      <c r="R31" s="60">
        <v>7</v>
      </c>
      <c r="S31" s="61">
        <v>169</v>
      </c>
      <c r="T31" s="63">
        <v>117266</v>
      </c>
      <c r="U31" s="60">
        <v>0</v>
      </c>
      <c r="V31" s="61">
        <v>0</v>
      </c>
      <c r="W31" s="63">
        <v>0</v>
      </c>
      <c r="X31" s="60">
        <v>573</v>
      </c>
      <c r="Y31" s="63">
        <v>13899306</v>
      </c>
      <c r="Z31" s="60">
        <v>13</v>
      </c>
      <c r="AA31" s="61">
        <v>55382</v>
      </c>
      <c r="AB31" s="61">
        <v>0</v>
      </c>
      <c r="AC31" s="63">
        <v>0</v>
      </c>
      <c r="AD31" s="60">
        <v>586</v>
      </c>
      <c r="AE31" s="63">
        <v>13954688</v>
      </c>
    </row>
    <row r="32" spans="1:31" ht="21.75" customHeight="1">
      <c r="A32" s="76">
        <v>302</v>
      </c>
      <c r="B32" s="76" t="s">
        <v>21</v>
      </c>
      <c r="C32" s="71">
        <v>1048</v>
      </c>
      <c r="D32" s="72">
        <v>2184</v>
      </c>
      <c r="E32" s="72">
        <v>31478720</v>
      </c>
      <c r="F32" s="73">
        <v>42</v>
      </c>
      <c r="G32" s="72">
        <v>257</v>
      </c>
      <c r="H32" s="72">
        <v>14845940</v>
      </c>
      <c r="I32" s="72">
        <v>821</v>
      </c>
      <c r="J32" s="72">
        <v>1490</v>
      </c>
      <c r="K32" s="72">
        <v>13975620</v>
      </c>
      <c r="L32" s="72">
        <v>185</v>
      </c>
      <c r="M32" s="72">
        <v>437</v>
      </c>
      <c r="N32" s="72">
        <v>2657160</v>
      </c>
      <c r="O32" s="71">
        <v>373</v>
      </c>
      <c r="P32" s="72">
        <v>485</v>
      </c>
      <c r="Q32" s="74">
        <v>5970460</v>
      </c>
      <c r="R32" s="71">
        <v>38</v>
      </c>
      <c r="S32" s="72">
        <v>613</v>
      </c>
      <c r="T32" s="74">
        <v>413116</v>
      </c>
      <c r="U32" s="71">
        <v>0</v>
      </c>
      <c r="V32" s="72">
        <v>0</v>
      </c>
      <c r="W32" s="74">
        <v>0</v>
      </c>
      <c r="X32" s="71">
        <v>1421</v>
      </c>
      <c r="Y32" s="74">
        <v>37862296</v>
      </c>
      <c r="Z32" s="71">
        <v>15</v>
      </c>
      <c r="AA32" s="72">
        <v>81884</v>
      </c>
      <c r="AB32" s="72">
        <v>0</v>
      </c>
      <c r="AC32" s="74">
        <v>0</v>
      </c>
      <c r="AD32" s="71">
        <v>1436</v>
      </c>
      <c r="AE32" s="74">
        <v>37944180</v>
      </c>
    </row>
    <row r="33" spans="3:18" ht="12">
      <c r="C33" s="2" t="s">
        <v>106</v>
      </c>
      <c r="R33" s="1" t="str">
        <f>C33</f>
        <v>注）　平成23年度国民健康保険事業状況報告書（事業年報）C表（１）、（３）より作成。</v>
      </c>
    </row>
    <row r="34" ht="12">
      <c r="F34" s="2"/>
    </row>
    <row r="35" spans="17:31" ht="12">
      <c r="Q35" s="77" t="s">
        <v>97</v>
      </c>
      <c r="AE35" s="77" t="s">
        <v>98</v>
      </c>
    </row>
    <row r="36" spans="3:31" ht="12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</sheetData>
  <sheetProtection/>
  <mergeCells count="21">
    <mergeCell ref="AB5:AC6"/>
    <mergeCell ref="AD4:AE5"/>
    <mergeCell ref="F5:H6"/>
    <mergeCell ref="I5:K6"/>
    <mergeCell ref="B4:B7"/>
    <mergeCell ref="F4:N4"/>
    <mergeCell ref="AD6:AE6"/>
    <mergeCell ref="U6:W6"/>
    <mergeCell ref="O6:Q6"/>
    <mergeCell ref="L5:N6"/>
    <mergeCell ref="U4:W5"/>
    <mergeCell ref="O4:Q5"/>
    <mergeCell ref="A4:A7"/>
    <mergeCell ref="C5:E5"/>
    <mergeCell ref="A8:A12"/>
    <mergeCell ref="X4:Y5"/>
    <mergeCell ref="Z4:AC4"/>
    <mergeCell ref="C6:E6"/>
    <mergeCell ref="R4:T5"/>
    <mergeCell ref="Z5:AA6"/>
    <mergeCell ref="R6:T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xSplit="2" ySplit="7" topLeftCell="R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140625" defaultRowHeight="15"/>
  <cols>
    <col min="1" max="1" width="3.57421875" style="1" customWidth="1"/>
    <col min="2" max="2" width="12.57421875" style="1" customWidth="1"/>
    <col min="3" max="3" width="8.57421875" style="1" customWidth="1"/>
    <col min="4" max="4" width="9.57421875" style="1" customWidth="1"/>
    <col min="5" max="5" width="12.57421875" style="1" customWidth="1"/>
    <col min="6" max="6" width="6.57421875" style="1" customWidth="1"/>
    <col min="7" max="7" width="7.57421875" style="1" customWidth="1"/>
    <col min="8" max="8" width="12.57421875" style="1" customWidth="1"/>
    <col min="9" max="10" width="9.57421875" style="1" customWidth="1"/>
    <col min="11" max="11" width="12.57421875" style="1" customWidth="1"/>
    <col min="12" max="12" width="7.57421875" style="1" customWidth="1"/>
    <col min="13" max="13" width="9.140625" style="1" customWidth="1"/>
    <col min="14" max="14" width="11.57421875" style="1" customWidth="1"/>
    <col min="15" max="15" width="7.57421875" style="1" customWidth="1"/>
    <col min="16" max="16" width="9.57421875" style="1" customWidth="1"/>
    <col min="17" max="17" width="12.57421875" style="1" customWidth="1"/>
    <col min="18" max="18" width="7.57421875" style="1" customWidth="1"/>
    <col min="19" max="19" width="9.140625" style="1" customWidth="1"/>
    <col min="20" max="20" width="11.57421875" style="1" customWidth="1"/>
    <col min="21" max="22" width="7.57421875" style="1" customWidth="1"/>
    <col min="23" max="23" width="10.57421875" style="1" customWidth="1"/>
    <col min="24" max="24" width="9.140625" style="1" customWidth="1"/>
    <col min="25" max="25" width="13.57421875" style="1" customWidth="1"/>
    <col min="26" max="26" width="9.140625" style="1" customWidth="1"/>
    <col min="27" max="27" width="10.57421875" style="1" customWidth="1"/>
    <col min="28" max="28" width="7.57421875" style="1" customWidth="1"/>
    <col min="29" max="30" width="9.140625" style="1" customWidth="1"/>
    <col min="31" max="31" width="13.57421875" style="1" customWidth="1"/>
    <col min="32" max="16384" width="9.00390625" style="1" customWidth="1"/>
  </cols>
  <sheetData>
    <row r="1" spans="3:18" ht="12">
      <c r="C1" s="6" t="s">
        <v>49</v>
      </c>
      <c r="R1" s="6" t="str">
        <f>C1</f>
        <v>平成22年度国民健康保険事業状況（大分県）</v>
      </c>
    </row>
    <row r="2" spans="4:19" ht="14.25">
      <c r="D2" s="46" t="s">
        <v>82</v>
      </c>
      <c r="S2" s="2" t="str">
        <f>D2</f>
        <v>第６表－５　一般被保険者保険給付状況［未就学児分再掲］</v>
      </c>
    </row>
    <row r="3" spans="17:31" s="47" customFormat="1" ht="12">
      <c r="Q3" s="47" t="s">
        <v>51</v>
      </c>
      <c r="AE3" s="47" t="s">
        <v>51</v>
      </c>
    </row>
    <row r="4" spans="1:31" s="50" customFormat="1" ht="11.25" customHeight="1">
      <c r="A4" s="151" t="s">
        <v>0</v>
      </c>
      <c r="B4" s="154" t="s">
        <v>1</v>
      </c>
      <c r="C4" s="48"/>
      <c r="D4" s="49"/>
      <c r="E4" s="49"/>
      <c r="F4" s="146" t="s">
        <v>52</v>
      </c>
      <c r="G4" s="147"/>
      <c r="H4" s="147"/>
      <c r="I4" s="147"/>
      <c r="J4" s="147"/>
      <c r="K4" s="147"/>
      <c r="L4" s="147"/>
      <c r="M4" s="147"/>
      <c r="N4" s="147"/>
      <c r="O4" s="159" t="s">
        <v>53</v>
      </c>
      <c r="P4" s="160"/>
      <c r="Q4" s="161"/>
      <c r="R4" s="159" t="s">
        <v>54</v>
      </c>
      <c r="S4" s="160"/>
      <c r="T4" s="161"/>
      <c r="U4" s="174" t="s">
        <v>55</v>
      </c>
      <c r="V4" s="160"/>
      <c r="W4" s="175"/>
      <c r="X4" s="142" t="s">
        <v>95</v>
      </c>
      <c r="Y4" s="143"/>
      <c r="Z4" s="146" t="s">
        <v>56</v>
      </c>
      <c r="AA4" s="147"/>
      <c r="AB4" s="147"/>
      <c r="AC4" s="148"/>
      <c r="AD4" s="142" t="s">
        <v>57</v>
      </c>
      <c r="AE4" s="143"/>
    </row>
    <row r="5" spans="1:31" s="50" customFormat="1" ht="11.25" customHeight="1">
      <c r="A5" s="152"/>
      <c r="B5" s="155"/>
      <c r="C5" s="166" t="s">
        <v>92</v>
      </c>
      <c r="D5" s="167"/>
      <c r="E5" s="168"/>
      <c r="F5" s="149" t="s">
        <v>58</v>
      </c>
      <c r="G5" s="150"/>
      <c r="H5" s="150"/>
      <c r="I5" s="150" t="s">
        <v>59</v>
      </c>
      <c r="J5" s="150"/>
      <c r="K5" s="150"/>
      <c r="L5" s="150" t="s">
        <v>60</v>
      </c>
      <c r="M5" s="150"/>
      <c r="N5" s="150"/>
      <c r="O5" s="162"/>
      <c r="P5" s="163"/>
      <c r="Q5" s="164"/>
      <c r="R5" s="162"/>
      <c r="S5" s="163"/>
      <c r="T5" s="164"/>
      <c r="U5" s="176"/>
      <c r="V5" s="163"/>
      <c r="W5" s="177"/>
      <c r="X5" s="144"/>
      <c r="Y5" s="145"/>
      <c r="Z5" s="178" t="s">
        <v>61</v>
      </c>
      <c r="AA5" s="192"/>
      <c r="AB5" s="150" t="s">
        <v>62</v>
      </c>
      <c r="AC5" s="173"/>
      <c r="AD5" s="144"/>
      <c r="AE5" s="145"/>
    </row>
    <row r="6" spans="1:31" s="50" customFormat="1" ht="11.25" customHeight="1">
      <c r="A6" s="152"/>
      <c r="B6" s="155"/>
      <c r="C6" s="157" t="s">
        <v>63</v>
      </c>
      <c r="D6" s="158"/>
      <c r="E6" s="158"/>
      <c r="F6" s="149"/>
      <c r="G6" s="150"/>
      <c r="H6" s="150"/>
      <c r="I6" s="150"/>
      <c r="J6" s="150"/>
      <c r="K6" s="150"/>
      <c r="L6" s="150"/>
      <c r="M6" s="150"/>
      <c r="N6" s="150"/>
      <c r="O6" s="157" t="s">
        <v>64</v>
      </c>
      <c r="P6" s="158"/>
      <c r="Q6" s="165"/>
      <c r="R6" s="157" t="s">
        <v>65</v>
      </c>
      <c r="S6" s="158"/>
      <c r="T6" s="165"/>
      <c r="U6" s="171" t="s">
        <v>66</v>
      </c>
      <c r="V6" s="158"/>
      <c r="W6" s="172"/>
      <c r="X6" s="51" t="s">
        <v>67</v>
      </c>
      <c r="Y6" s="52" t="s">
        <v>68</v>
      </c>
      <c r="Z6" s="193"/>
      <c r="AA6" s="192"/>
      <c r="AB6" s="150"/>
      <c r="AC6" s="173"/>
      <c r="AD6" s="169" t="s">
        <v>69</v>
      </c>
      <c r="AE6" s="170"/>
    </row>
    <row r="7" spans="1:31" s="50" customFormat="1" ht="11.25" customHeight="1">
      <c r="A7" s="190"/>
      <c r="B7" s="191"/>
      <c r="C7" s="78" t="s">
        <v>70</v>
      </c>
      <c r="D7" s="79" t="s">
        <v>71</v>
      </c>
      <c r="E7" s="79" t="s">
        <v>93</v>
      </c>
      <c r="F7" s="80" t="s">
        <v>70</v>
      </c>
      <c r="G7" s="79" t="s">
        <v>71</v>
      </c>
      <c r="H7" s="79" t="s">
        <v>93</v>
      </c>
      <c r="I7" s="79" t="s">
        <v>70</v>
      </c>
      <c r="J7" s="79" t="s">
        <v>71</v>
      </c>
      <c r="K7" s="79" t="s">
        <v>93</v>
      </c>
      <c r="L7" s="79" t="s">
        <v>70</v>
      </c>
      <c r="M7" s="79" t="s">
        <v>71</v>
      </c>
      <c r="N7" s="79" t="s">
        <v>93</v>
      </c>
      <c r="O7" s="78" t="s">
        <v>70</v>
      </c>
      <c r="P7" s="87" t="s">
        <v>89</v>
      </c>
      <c r="Q7" s="81" t="s">
        <v>93</v>
      </c>
      <c r="R7" s="78" t="s">
        <v>70</v>
      </c>
      <c r="S7" s="79" t="s">
        <v>96</v>
      </c>
      <c r="T7" s="81" t="s">
        <v>93</v>
      </c>
      <c r="U7" s="80" t="s">
        <v>70</v>
      </c>
      <c r="V7" s="79" t="s">
        <v>71</v>
      </c>
      <c r="W7" s="82" t="s">
        <v>93</v>
      </c>
      <c r="X7" s="78" t="s">
        <v>70</v>
      </c>
      <c r="Y7" s="81" t="s">
        <v>93</v>
      </c>
      <c r="Z7" s="80" t="s">
        <v>70</v>
      </c>
      <c r="AA7" s="79" t="s">
        <v>93</v>
      </c>
      <c r="AB7" s="79" t="s">
        <v>70</v>
      </c>
      <c r="AC7" s="82" t="s">
        <v>93</v>
      </c>
      <c r="AD7" s="78" t="s">
        <v>70</v>
      </c>
      <c r="AE7" s="81" t="s">
        <v>93</v>
      </c>
    </row>
    <row r="8" spans="1:31" ht="21.75" customHeight="1">
      <c r="A8" s="139"/>
      <c r="B8" s="59" t="s">
        <v>24</v>
      </c>
      <c r="C8" s="60">
        <v>106779</v>
      </c>
      <c r="D8" s="61">
        <v>199688</v>
      </c>
      <c r="E8" s="61">
        <v>1710550198</v>
      </c>
      <c r="F8" s="62">
        <v>1828</v>
      </c>
      <c r="G8" s="61">
        <v>12661</v>
      </c>
      <c r="H8" s="61">
        <v>611984079</v>
      </c>
      <c r="I8" s="61">
        <v>95154</v>
      </c>
      <c r="J8" s="61">
        <v>163400</v>
      </c>
      <c r="K8" s="61">
        <v>908277082</v>
      </c>
      <c r="L8" s="61">
        <v>10078</v>
      </c>
      <c r="M8" s="61">
        <v>18233</v>
      </c>
      <c r="N8" s="61">
        <v>112939160</v>
      </c>
      <c r="O8" s="60">
        <v>66189</v>
      </c>
      <c r="P8" s="61">
        <v>103609</v>
      </c>
      <c r="Q8" s="63">
        <v>318608300</v>
      </c>
      <c r="R8" s="60">
        <v>1456</v>
      </c>
      <c r="S8" s="61">
        <v>22872</v>
      </c>
      <c r="T8" s="63">
        <v>14640045</v>
      </c>
      <c r="U8" s="60">
        <v>23</v>
      </c>
      <c r="V8" s="61">
        <v>110</v>
      </c>
      <c r="W8" s="63">
        <v>1213850</v>
      </c>
      <c r="X8" s="60">
        <v>172991</v>
      </c>
      <c r="Y8" s="63">
        <v>2045012393</v>
      </c>
      <c r="Z8" s="60">
        <v>204</v>
      </c>
      <c r="AA8" s="63">
        <v>3697099</v>
      </c>
      <c r="AB8" s="60">
        <v>0</v>
      </c>
      <c r="AC8" s="63">
        <v>0</v>
      </c>
      <c r="AD8" s="60">
        <v>173195</v>
      </c>
      <c r="AE8" s="63">
        <v>2048709492</v>
      </c>
    </row>
    <row r="9" spans="1:31" ht="21.75" customHeight="1">
      <c r="A9" s="140"/>
      <c r="B9" s="64" t="s">
        <v>22</v>
      </c>
      <c r="C9" s="65">
        <v>103946</v>
      </c>
      <c r="D9" s="66">
        <v>194590</v>
      </c>
      <c r="E9" s="66">
        <v>1667909048</v>
      </c>
      <c r="F9" s="67">
        <v>1772</v>
      </c>
      <c r="G9" s="66">
        <v>12308</v>
      </c>
      <c r="H9" s="66">
        <v>595575209</v>
      </c>
      <c r="I9" s="66">
        <v>92506</v>
      </c>
      <c r="J9" s="66">
        <v>158684</v>
      </c>
      <c r="K9" s="66">
        <v>878926442</v>
      </c>
      <c r="L9" s="66">
        <v>9801</v>
      </c>
      <c r="M9" s="66">
        <v>17822</v>
      </c>
      <c r="N9" s="66">
        <v>110528680</v>
      </c>
      <c r="O9" s="65">
        <v>64343</v>
      </c>
      <c r="P9" s="66">
        <v>100742</v>
      </c>
      <c r="Q9" s="68">
        <v>309179320</v>
      </c>
      <c r="R9" s="65">
        <v>1410</v>
      </c>
      <c r="S9" s="66">
        <v>22364</v>
      </c>
      <c r="T9" s="68">
        <v>14316433</v>
      </c>
      <c r="U9" s="65">
        <v>23</v>
      </c>
      <c r="V9" s="66">
        <v>110</v>
      </c>
      <c r="W9" s="68">
        <v>1213850</v>
      </c>
      <c r="X9" s="65">
        <v>168312</v>
      </c>
      <c r="Y9" s="68">
        <v>1992618651</v>
      </c>
      <c r="Z9" s="65">
        <v>201</v>
      </c>
      <c r="AA9" s="68">
        <v>3676574</v>
      </c>
      <c r="AB9" s="65">
        <v>0</v>
      </c>
      <c r="AC9" s="68">
        <v>0</v>
      </c>
      <c r="AD9" s="65">
        <v>168513</v>
      </c>
      <c r="AE9" s="68">
        <v>1996295225</v>
      </c>
    </row>
    <row r="10" spans="1:31" ht="21.75" customHeight="1">
      <c r="A10" s="140"/>
      <c r="B10" s="69" t="s">
        <v>25</v>
      </c>
      <c r="C10" s="67">
        <v>98172</v>
      </c>
      <c r="D10" s="66">
        <v>184396</v>
      </c>
      <c r="E10" s="66">
        <v>1584988588</v>
      </c>
      <c r="F10" s="67">
        <v>1687</v>
      </c>
      <c r="G10" s="66">
        <v>11549</v>
      </c>
      <c r="H10" s="66">
        <v>545866719</v>
      </c>
      <c r="I10" s="66">
        <v>87602</v>
      </c>
      <c r="J10" s="66">
        <v>150555</v>
      </c>
      <c r="K10" s="66">
        <v>836498932</v>
      </c>
      <c r="L10" s="66">
        <v>9343</v>
      </c>
      <c r="M10" s="66">
        <v>16980</v>
      </c>
      <c r="N10" s="66">
        <v>104736560</v>
      </c>
      <c r="O10" s="65">
        <v>61431</v>
      </c>
      <c r="P10" s="66">
        <v>96307</v>
      </c>
      <c r="Q10" s="68">
        <v>294703930</v>
      </c>
      <c r="R10" s="65">
        <v>1355</v>
      </c>
      <c r="S10" s="66">
        <v>21655</v>
      </c>
      <c r="T10" s="68">
        <v>13852515</v>
      </c>
      <c r="U10" s="65">
        <v>23</v>
      </c>
      <c r="V10" s="66">
        <v>110</v>
      </c>
      <c r="W10" s="68">
        <v>1213850</v>
      </c>
      <c r="X10" s="65">
        <v>159626</v>
      </c>
      <c r="Y10" s="68">
        <v>1894758883</v>
      </c>
      <c r="Z10" s="65">
        <v>181</v>
      </c>
      <c r="AA10" s="68">
        <v>3286797</v>
      </c>
      <c r="AB10" s="65">
        <v>0</v>
      </c>
      <c r="AC10" s="68">
        <v>0</v>
      </c>
      <c r="AD10" s="65">
        <v>159807</v>
      </c>
      <c r="AE10" s="68">
        <v>1898045680</v>
      </c>
    </row>
    <row r="11" spans="1:31" ht="21.75" customHeight="1">
      <c r="A11" s="140"/>
      <c r="B11" s="69" t="s">
        <v>85</v>
      </c>
      <c r="C11" s="67">
        <v>5774</v>
      </c>
      <c r="D11" s="66">
        <v>10194</v>
      </c>
      <c r="E11" s="66">
        <v>82920460</v>
      </c>
      <c r="F11" s="67">
        <v>85</v>
      </c>
      <c r="G11" s="66">
        <v>759</v>
      </c>
      <c r="H11" s="66">
        <v>49708490</v>
      </c>
      <c r="I11" s="66">
        <v>4904</v>
      </c>
      <c r="J11" s="66">
        <v>8129</v>
      </c>
      <c r="K11" s="66">
        <v>42427510</v>
      </c>
      <c r="L11" s="66">
        <v>458</v>
      </c>
      <c r="M11" s="66">
        <v>842</v>
      </c>
      <c r="N11" s="66">
        <v>5792120</v>
      </c>
      <c r="O11" s="65">
        <v>2912</v>
      </c>
      <c r="P11" s="66">
        <v>4435</v>
      </c>
      <c r="Q11" s="68">
        <v>14475390</v>
      </c>
      <c r="R11" s="65">
        <v>55</v>
      </c>
      <c r="S11" s="66">
        <v>709</v>
      </c>
      <c r="T11" s="68">
        <v>463918</v>
      </c>
      <c r="U11" s="65">
        <v>0</v>
      </c>
      <c r="V11" s="66">
        <v>0</v>
      </c>
      <c r="W11" s="68">
        <v>0</v>
      </c>
      <c r="X11" s="65">
        <v>8686</v>
      </c>
      <c r="Y11" s="68">
        <v>97859768</v>
      </c>
      <c r="Z11" s="65">
        <v>20</v>
      </c>
      <c r="AA11" s="68">
        <v>389777</v>
      </c>
      <c r="AB11" s="65">
        <v>0</v>
      </c>
      <c r="AC11" s="68">
        <v>0</v>
      </c>
      <c r="AD11" s="65">
        <v>8706</v>
      </c>
      <c r="AE11" s="68">
        <v>98249545</v>
      </c>
    </row>
    <row r="12" spans="1:31" ht="21.75" customHeight="1">
      <c r="A12" s="141"/>
      <c r="B12" s="89" t="s">
        <v>23</v>
      </c>
      <c r="C12" s="71">
        <v>2833</v>
      </c>
      <c r="D12" s="72">
        <v>5098</v>
      </c>
      <c r="E12" s="72">
        <v>42641150</v>
      </c>
      <c r="F12" s="73">
        <v>56</v>
      </c>
      <c r="G12" s="72">
        <v>353</v>
      </c>
      <c r="H12" s="72">
        <v>16408870</v>
      </c>
      <c r="I12" s="72">
        <v>2648</v>
      </c>
      <c r="J12" s="72">
        <v>4716</v>
      </c>
      <c r="K12" s="72">
        <v>29350640</v>
      </c>
      <c r="L12" s="72">
        <v>277</v>
      </c>
      <c r="M12" s="72">
        <v>411</v>
      </c>
      <c r="N12" s="72">
        <v>2410480</v>
      </c>
      <c r="O12" s="71">
        <v>1846</v>
      </c>
      <c r="P12" s="72">
        <v>2867</v>
      </c>
      <c r="Q12" s="74">
        <v>9428980</v>
      </c>
      <c r="R12" s="71">
        <v>46</v>
      </c>
      <c r="S12" s="72">
        <v>508</v>
      </c>
      <c r="T12" s="74">
        <v>323612</v>
      </c>
      <c r="U12" s="71">
        <v>0</v>
      </c>
      <c r="V12" s="72">
        <v>0</v>
      </c>
      <c r="W12" s="74">
        <v>0</v>
      </c>
      <c r="X12" s="71">
        <v>4679</v>
      </c>
      <c r="Y12" s="74">
        <v>52393742</v>
      </c>
      <c r="Z12" s="71">
        <v>3</v>
      </c>
      <c r="AA12" s="74">
        <v>20525</v>
      </c>
      <c r="AB12" s="71">
        <v>0</v>
      </c>
      <c r="AC12" s="74">
        <v>0</v>
      </c>
      <c r="AD12" s="71">
        <v>4682</v>
      </c>
      <c r="AE12" s="74">
        <v>52414267</v>
      </c>
    </row>
    <row r="13" spans="1:31" ht="21.75" customHeight="1">
      <c r="A13" s="59">
        <v>1</v>
      </c>
      <c r="B13" s="59" t="s">
        <v>2</v>
      </c>
      <c r="C13" s="60">
        <v>38087</v>
      </c>
      <c r="D13" s="61">
        <v>70435</v>
      </c>
      <c r="E13" s="61">
        <v>597129718</v>
      </c>
      <c r="F13" s="62">
        <v>597</v>
      </c>
      <c r="G13" s="61">
        <v>4202</v>
      </c>
      <c r="H13" s="61">
        <v>220790270</v>
      </c>
      <c r="I13" s="61">
        <v>34175</v>
      </c>
      <c r="J13" s="61">
        <v>58937</v>
      </c>
      <c r="K13" s="61">
        <v>338759770</v>
      </c>
      <c r="L13" s="61">
        <v>3557</v>
      </c>
      <c r="M13" s="61">
        <v>6130</v>
      </c>
      <c r="N13" s="61">
        <v>42292050</v>
      </c>
      <c r="O13" s="60">
        <v>26541</v>
      </c>
      <c r="P13" s="61">
        <v>41340</v>
      </c>
      <c r="Q13" s="63">
        <v>123802920</v>
      </c>
      <c r="R13" s="60">
        <v>474</v>
      </c>
      <c r="S13" s="61">
        <v>7633</v>
      </c>
      <c r="T13" s="63">
        <v>4975554</v>
      </c>
      <c r="U13" s="60">
        <v>17</v>
      </c>
      <c r="V13" s="61">
        <v>88</v>
      </c>
      <c r="W13" s="63">
        <v>948350</v>
      </c>
      <c r="X13" s="60">
        <v>64645</v>
      </c>
      <c r="Y13" s="63">
        <v>726856542</v>
      </c>
      <c r="Z13" s="60">
        <v>66</v>
      </c>
      <c r="AA13" s="63">
        <v>1356642</v>
      </c>
      <c r="AB13" s="60">
        <v>0</v>
      </c>
      <c r="AC13" s="63">
        <v>0</v>
      </c>
      <c r="AD13" s="60">
        <v>64711</v>
      </c>
      <c r="AE13" s="63">
        <v>728213184</v>
      </c>
    </row>
    <row r="14" spans="1:31" ht="21.75" customHeight="1">
      <c r="A14" s="75">
        <v>2</v>
      </c>
      <c r="B14" s="75" t="s">
        <v>3</v>
      </c>
      <c r="C14" s="65">
        <v>10881</v>
      </c>
      <c r="D14" s="66">
        <v>20490</v>
      </c>
      <c r="E14" s="66">
        <v>192097970</v>
      </c>
      <c r="F14" s="67">
        <v>168</v>
      </c>
      <c r="G14" s="66">
        <v>1275</v>
      </c>
      <c r="H14" s="66">
        <v>60692569</v>
      </c>
      <c r="I14" s="66">
        <v>10086</v>
      </c>
      <c r="J14" s="66">
        <v>16595</v>
      </c>
      <c r="K14" s="66">
        <v>96965312</v>
      </c>
      <c r="L14" s="66">
        <v>1043</v>
      </c>
      <c r="M14" s="66">
        <v>1845</v>
      </c>
      <c r="N14" s="66">
        <v>11467420</v>
      </c>
      <c r="O14" s="65">
        <v>5815</v>
      </c>
      <c r="P14" s="66">
        <v>8545</v>
      </c>
      <c r="Q14" s="68">
        <v>27548050</v>
      </c>
      <c r="R14" s="65">
        <v>147</v>
      </c>
      <c r="S14" s="66">
        <v>2574</v>
      </c>
      <c r="T14" s="68">
        <v>1637139</v>
      </c>
      <c r="U14" s="65">
        <v>0</v>
      </c>
      <c r="V14" s="66">
        <v>0</v>
      </c>
      <c r="W14" s="68">
        <v>0</v>
      </c>
      <c r="X14" s="65">
        <v>16696</v>
      </c>
      <c r="Y14" s="68">
        <v>221283159</v>
      </c>
      <c r="Z14" s="65">
        <v>46</v>
      </c>
      <c r="AA14" s="68">
        <v>467350</v>
      </c>
      <c r="AB14" s="65">
        <v>0</v>
      </c>
      <c r="AC14" s="68">
        <v>0</v>
      </c>
      <c r="AD14" s="65">
        <v>16742</v>
      </c>
      <c r="AE14" s="68">
        <v>221750509</v>
      </c>
    </row>
    <row r="15" spans="1:31" ht="21.75" customHeight="1">
      <c r="A15" s="75">
        <v>3</v>
      </c>
      <c r="B15" s="75" t="s">
        <v>4</v>
      </c>
      <c r="C15" s="65">
        <v>8387</v>
      </c>
      <c r="D15" s="66">
        <v>16983</v>
      </c>
      <c r="E15" s="66">
        <v>163483200</v>
      </c>
      <c r="F15" s="67">
        <v>188</v>
      </c>
      <c r="G15" s="66">
        <v>1529</v>
      </c>
      <c r="H15" s="66">
        <v>72953410</v>
      </c>
      <c r="I15" s="66">
        <v>7805</v>
      </c>
      <c r="J15" s="66">
        <v>14187</v>
      </c>
      <c r="K15" s="66">
        <v>75336960</v>
      </c>
      <c r="L15" s="66">
        <v>871</v>
      </c>
      <c r="M15" s="66">
        <v>1718</v>
      </c>
      <c r="N15" s="66">
        <v>9613160</v>
      </c>
      <c r="O15" s="65">
        <v>4457</v>
      </c>
      <c r="P15" s="66">
        <v>7314</v>
      </c>
      <c r="Q15" s="68">
        <v>25296380</v>
      </c>
      <c r="R15" s="65">
        <v>163</v>
      </c>
      <c r="S15" s="66">
        <v>3305</v>
      </c>
      <c r="T15" s="68">
        <v>2045796</v>
      </c>
      <c r="U15" s="65">
        <v>0</v>
      </c>
      <c r="V15" s="66">
        <v>0</v>
      </c>
      <c r="W15" s="68">
        <v>0</v>
      </c>
      <c r="X15" s="65">
        <v>12844</v>
      </c>
      <c r="Y15" s="68">
        <v>190825376</v>
      </c>
      <c r="Z15" s="65">
        <v>7</v>
      </c>
      <c r="AA15" s="68">
        <v>116488</v>
      </c>
      <c r="AB15" s="65">
        <v>0</v>
      </c>
      <c r="AC15" s="68">
        <v>0</v>
      </c>
      <c r="AD15" s="65">
        <v>12851</v>
      </c>
      <c r="AE15" s="68">
        <v>190941864</v>
      </c>
    </row>
    <row r="16" spans="1:31" ht="21.75" customHeight="1">
      <c r="A16" s="75">
        <v>4</v>
      </c>
      <c r="B16" s="75" t="s">
        <v>5</v>
      </c>
      <c r="C16" s="65">
        <v>9762</v>
      </c>
      <c r="D16" s="66">
        <v>19369</v>
      </c>
      <c r="E16" s="66">
        <v>149555440</v>
      </c>
      <c r="F16" s="67">
        <v>136</v>
      </c>
      <c r="G16" s="66">
        <v>1030</v>
      </c>
      <c r="H16" s="66">
        <v>52788460</v>
      </c>
      <c r="I16" s="66">
        <v>8488</v>
      </c>
      <c r="J16" s="66">
        <v>15465</v>
      </c>
      <c r="K16" s="66">
        <v>78656640</v>
      </c>
      <c r="L16" s="66">
        <v>775</v>
      </c>
      <c r="M16" s="66">
        <v>1408</v>
      </c>
      <c r="N16" s="66">
        <v>8956500</v>
      </c>
      <c r="O16" s="65">
        <v>3894</v>
      </c>
      <c r="P16" s="66">
        <v>6229</v>
      </c>
      <c r="Q16" s="68">
        <v>16760330</v>
      </c>
      <c r="R16" s="65">
        <v>87</v>
      </c>
      <c r="S16" s="66">
        <v>1645</v>
      </c>
      <c r="T16" s="68">
        <v>1056386</v>
      </c>
      <c r="U16" s="65">
        <v>0</v>
      </c>
      <c r="V16" s="66">
        <v>0</v>
      </c>
      <c r="W16" s="68">
        <v>0</v>
      </c>
      <c r="X16" s="65">
        <v>13656</v>
      </c>
      <c r="Y16" s="68">
        <v>167372156</v>
      </c>
      <c r="Z16" s="65">
        <v>10</v>
      </c>
      <c r="AA16" s="68">
        <v>450452</v>
      </c>
      <c r="AB16" s="65">
        <v>0</v>
      </c>
      <c r="AC16" s="68">
        <v>0</v>
      </c>
      <c r="AD16" s="65">
        <v>13666</v>
      </c>
      <c r="AE16" s="68">
        <v>167822608</v>
      </c>
    </row>
    <row r="17" spans="1:31" ht="21.75" customHeight="1">
      <c r="A17" s="76">
        <v>5</v>
      </c>
      <c r="B17" s="76" t="s">
        <v>6</v>
      </c>
      <c r="C17" s="71">
        <v>7308</v>
      </c>
      <c r="D17" s="72">
        <v>14365</v>
      </c>
      <c r="E17" s="72">
        <v>103479970</v>
      </c>
      <c r="F17" s="73">
        <v>266</v>
      </c>
      <c r="G17" s="72">
        <v>1429</v>
      </c>
      <c r="H17" s="72">
        <v>43440340</v>
      </c>
      <c r="I17" s="72">
        <v>5996</v>
      </c>
      <c r="J17" s="72">
        <v>11065</v>
      </c>
      <c r="K17" s="72">
        <v>53750710</v>
      </c>
      <c r="L17" s="72">
        <v>896</v>
      </c>
      <c r="M17" s="72">
        <v>1519</v>
      </c>
      <c r="N17" s="72">
        <v>8481170</v>
      </c>
      <c r="O17" s="71">
        <v>4685</v>
      </c>
      <c r="P17" s="72">
        <v>8551</v>
      </c>
      <c r="Q17" s="74">
        <v>23721560</v>
      </c>
      <c r="R17" s="71">
        <v>232</v>
      </c>
      <c r="S17" s="72">
        <v>2924</v>
      </c>
      <c r="T17" s="74">
        <v>1876776</v>
      </c>
      <c r="U17" s="71">
        <v>6</v>
      </c>
      <c r="V17" s="72">
        <v>22</v>
      </c>
      <c r="W17" s="74">
        <v>265500</v>
      </c>
      <c r="X17" s="71">
        <v>11999</v>
      </c>
      <c r="Y17" s="74">
        <v>129343806</v>
      </c>
      <c r="Z17" s="71">
        <v>9</v>
      </c>
      <c r="AA17" s="74">
        <v>330965</v>
      </c>
      <c r="AB17" s="71">
        <v>0</v>
      </c>
      <c r="AC17" s="74">
        <v>0</v>
      </c>
      <c r="AD17" s="71">
        <v>12008</v>
      </c>
      <c r="AE17" s="74">
        <v>129674771</v>
      </c>
    </row>
    <row r="18" spans="1:31" ht="21.75" customHeight="1">
      <c r="A18" s="59">
        <v>6</v>
      </c>
      <c r="B18" s="59" t="s">
        <v>7</v>
      </c>
      <c r="C18" s="60">
        <v>3522</v>
      </c>
      <c r="D18" s="61">
        <v>6508</v>
      </c>
      <c r="E18" s="61">
        <v>59511060</v>
      </c>
      <c r="F18" s="62">
        <v>65</v>
      </c>
      <c r="G18" s="61">
        <v>340</v>
      </c>
      <c r="H18" s="61">
        <v>14294010</v>
      </c>
      <c r="I18" s="61">
        <v>3310</v>
      </c>
      <c r="J18" s="61">
        <v>5727</v>
      </c>
      <c r="K18" s="61">
        <v>35625660</v>
      </c>
      <c r="L18" s="61">
        <v>343</v>
      </c>
      <c r="M18" s="61">
        <v>623</v>
      </c>
      <c r="N18" s="61">
        <v>3767910</v>
      </c>
      <c r="O18" s="60">
        <v>2524</v>
      </c>
      <c r="P18" s="61">
        <v>4012</v>
      </c>
      <c r="Q18" s="63">
        <v>13275270</v>
      </c>
      <c r="R18" s="60">
        <v>45</v>
      </c>
      <c r="S18" s="61">
        <v>541</v>
      </c>
      <c r="T18" s="63">
        <v>339898</v>
      </c>
      <c r="U18" s="60">
        <v>0</v>
      </c>
      <c r="V18" s="61">
        <v>0</v>
      </c>
      <c r="W18" s="63">
        <v>0</v>
      </c>
      <c r="X18" s="60">
        <v>6046</v>
      </c>
      <c r="Y18" s="63">
        <v>73126228</v>
      </c>
      <c r="Z18" s="60">
        <v>1</v>
      </c>
      <c r="AA18" s="63">
        <v>31930</v>
      </c>
      <c r="AB18" s="60">
        <v>0</v>
      </c>
      <c r="AC18" s="63">
        <v>0</v>
      </c>
      <c r="AD18" s="60">
        <v>6047</v>
      </c>
      <c r="AE18" s="63">
        <v>73158158</v>
      </c>
    </row>
    <row r="19" spans="1:31" ht="21.75" customHeight="1">
      <c r="A19" s="75">
        <v>7</v>
      </c>
      <c r="B19" s="75" t="s">
        <v>8</v>
      </c>
      <c r="C19" s="65">
        <v>1106</v>
      </c>
      <c r="D19" s="66">
        <v>2288</v>
      </c>
      <c r="E19" s="66">
        <v>35184990</v>
      </c>
      <c r="F19" s="67">
        <v>7</v>
      </c>
      <c r="G19" s="66">
        <v>97</v>
      </c>
      <c r="H19" s="66">
        <v>9647120</v>
      </c>
      <c r="I19" s="66">
        <v>868</v>
      </c>
      <c r="J19" s="66">
        <v>1336</v>
      </c>
      <c r="K19" s="66">
        <v>9363060</v>
      </c>
      <c r="L19" s="66">
        <v>130</v>
      </c>
      <c r="M19" s="66">
        <v>325</v>
      </c>
      <c r="N19" s="66">
        <v>1501700</v>
      </c>
      <c r="O19" s="65">
        <v>487</v>
      </c>
      <c r="P19" s="66">
        <v>708</v>
      </c>
      <c r="Q19" s="68">
        <v>2277010</v>
      </c>
      <c r="R19" s="65">
        <v>5</v>
      </c>
      <c r="S19" s="66">
        <v>140</v>
      </c>
      <c r="T19" s="68">
        <v>92200</v>
      </c>
      <c r="U19" s="65">
        <v>0</v>
      </c>
      <c r="V19" s="66">
        <v>0</v>
      </c>
      <c r="W19" s="68">
        <v>0</v>
      </c>
      <c r="X19" s="65">
        <v>1593</v>
      </c>
      <c r="Y19" s="68">
        <v>37554200</v>
      </c>
      <c r="Z19" s="65">
        <v>2</v>
      </c>
      <c r="AA19" s="68">
        <v>10460</v>
      </c>
      <c r="AB19" s="65">
        <v>0</v>
      </c>
      <c r="AC19" s="68">
        <v>0</v>
      </c>
      <c r="AD19" s="65">
        <v>1595</v>
      </c>
      <c r="AE19" s="68">
        <v>37564660</v>
      </c>
    </row>
    <row r="20" spans="1:31" ht="21.75" customHeight="1">
      <c r="A20" s="75">
        <v>8</v>
      </c>
      <c r="B20" s="75" t="s">
        <v>9</v>
      </c>
      <c r="C20" s="65">
        <v>2356</v>
      </c>
      <c r="D20" s="66">
        <v>3928</v>
      </c>
      <c r="E20" s="66">
        <v>31228220</v>
      </c>
      <c r="F20" s="67">
        <v>40</v>
      </c>
      <c r="G20" s="66">
        <v>194</v>
      </c>
      <c r="H20" s="66">
        <v>7700150</v>
      </c>
      <c r="I20" s="66">
        <v>2145</v>
      </c>
      <c r="J20" s="66">
        <v>3352</v>
      </c>
      <c r="K20" s="66">
        <v>18109410</v>
      </c>
      <c r="L20" s="66">
        <v>242</v>
      </c>
      <c r="M20" s="66">
        <v>414</v>
      </c>
      <c r="N20" s="66">
        <v>2640390</v>
      </c>
      <c r="O20" s="65">
        <v>1768</v>
      </c>
      <c r="P20" s="66">
        <v>2424</v>
      </c>
      <c r="Q20" s="68">
        <v>6656090</v>
      </c>
      <c r="R20" s="65">
        <v>33</v>
      </c>
      <c r="S20" s="66">
        <v>277</v>
      </c>
      <c r="T20" s="68">
        <v>176018</v>
      </c>
      <c r="U20" s="65">
        <v>0</v>
      </c>
      <c r="V20" s="66">
        <v>0</v>
      </c>
      <c r="W20" s="68">
        <v>0</v>
      </c>
      <c r="X20" s="65">
        <v>4124</v>
      </c>
      <c r="Y20" s="68">
        <v>38060328</v>
      </c>
      <c r="Z20" s="65">
        <v>7</v>
      </c>
      <c r="AA20" s="68">
        <v>83510</v>
      </c>
      <c r="AB20" s="65">
        <v>0</v>
      </c>
      <c r="AC20" s="68">
        <v>0</v>
      </c>
      <c r="AD20" s="65">
        <v>4131</v>
      </c>
      <c r="AE20" s="68">
        <v>38143838</v>
      </c>
    </row>
    <row r="21" spans="1:31" ht="21.75" customHeight="1">
      <c r="A21" s="75">
        <v>9</v>
      </c>
      <c r="B21" s="75" t="s">
        <v>10</v>
      </c>
      <c r="C21" s="65">
        <v>1660</v>
      </c>
      <c r="D21" s="66">
        <v>3075</v>
      </c>
      <c r="E21" s="66">
        <v>32751080</v>
      </c>
      <c r="F21" s="67">
        <v>43</v>
      </c>
      <c r="G21" s="66">
        <v>374</v>
      </c>
      <c r="H21" s="66">
        <v>16912290</v>
      </c>
      <c r="I21" s="66">
        <v>1460</v>
      </c>
      <c r="J21" s="66">
        <v>2352</v>
      </c>
      <c r="K21" s="66">
        <v>13013670</v>
      </c>
      <c r="L21" s="66">
        <v>161</v>
      </c>
      <c r="M21" s="66">
        <v>347</v>
      </c>
      <c r="N21" s="66">
        <v>1898320</v>
      </c>
      <c r="O21" s="65">
        <v>1110</v>
      </c>
      <c r="P21" s="66">
        <v>1735</v>
      </c>
      <c r="Q21" s="68">
        <v>5628570</v>
      </c>
      <c r="R21" s="65">
        <v>39</v>
      </c>
      <c r="S21" s="66">
        <v>902</v>
      </c>
      <c r="T21" s="68">
        <v>562402</v>
      </c>
      <c r="U21" s="65">
        <v>0</v>
      </c>
      <c r="V21" s="66">
        <v>0</v>
      </c>
      <c r="W21" s="68">
        <v>0</v>
      </c>
      <c r="X21" s="65">
        <v>2770</v>
      </c>
      <c r="Y21" s="68">
        <v>38942052</v>
      </c>
      <c r="Z21" s="65">
        <v>2</v>
      </c>
      <c r="AA21" s="68">
        <v>7040</v>
      </c>
      <c r="AB21" s="65">
        <v>0</v>
      </c>
      <c r="AC21" s="68">
        <v>0</v>
      </c>
      <c r="AD21" s="65">
        <v>2772</v>
      </c>
      <c r="AE21" s="68">
        <v>38949092</v>
      </c>
    </row>
    <row r="22" spans="1:31" ht="21.75" customHeight="1">
      <c r="A22" s="76">
        <v>10</v>
      </c>
      <c r="B22" s="76" t="s">
        <v>11</v>
      </c>
      <c r="C22" s="71">
        <v>2809</v>
      </c>
      <c r="D22" s="72">
        <v>4996</v>
      </c>
      <c r="E22" s="72">
        <v>45190800</v>
      </c>
      <c r="F22" s="73">
        <v>29</v>
      </c>
      <c r="G22" s="72">
        <v>153</v>
      </c>
      <c r="H22" s="72">
        <v>9477360</v>
      </c>
      <c r="I22" s="72">
        <v>2597</v>
      </c>
      <c r="J22" s="72">
        <v>4118</v>
      </c>
      <c r="K22" s="72">
        <v>24290910</v>
      </c>
      <c r="L22" s="72">
        <v>244</v>
      </c>
      <c r="M22" s="72">
        <v>516</v>
      </c>
      <c r="N22" s="72">
        <v>2525270</v>
      </c>
      <c r="O22" s="71">
        <v>2156</v>
      </c>
      <c r="P22" s="72">
        <v>3242</v>
      </c>
      <c r="Q22" s="74">
        <v>10682300</v>
      </c>
      <c r="R22" s="71">
        <v>22</v>
      </c>
      <c r="S22" s="72">
        <v>273</v>
      </c>
      <c r="T22" s="74">
        <v>179770</v>
      </c>
      <c r="U22" s="71">
        <v>0</v>
      </c>
      <c r="V22" s="72">
        <v>0</v>
      </c>
      <c r="W22" s="74">
        <v>0</v>
      </c>
      <c r="X22" s="71">
        <v>4965</v>
      </c>
      <c r="Y22" s="74">
        <v>56052870</v>
      </c>
      <c r="Z22" s="71">
        <v>14</v>
      </c>
      <c r="AA22" s="74">
        <v>83540</v>
      </c>
      <c r="AB22" s="71">
        <v>0</v>
      </c>
      <c r="AC22" s="74">
        <v>0</v>
      </c>
      <c r="AD22" s="71">
        <v>4979</v>
      </c>
      <c r="AE22" s="74">
        <v>56136410</v>
      </c>
    </row>
    <row r="23" spans="1:31" ht="21.75" customHeight="1">
      <c r="A23" s="59">
        <v>11</v>
      </c>
      <c r="B23" s="59" t="s">
        <v>12</v>
      </c>
      <c r="C23" s="60">
        <v>4630</v>
      </c>
      <c r="D23" s="61">
        <v>8756</v>
      </c>
      <c r="E23" s="61">
        <v>68669600</v>
      </c>
      <c r="F23" s="62">
        <v>65</v>
      </c>
      <c r="G23" s="61">
        <v>413</v>
      </c>
      <c r="H23" s="61">
        <v>15411390</v>
      </c>
      <c r="I23" s="61">
        <v>4170</v>
      </c>
      <c r="J23" s="61">
        <v>7317</v>
      </c>
      <c r="K23" s="61">
        <v>37214630</v>
      </c>
      <c r="L23" s="61">
        <v>391</v>
      </c>
      <c r="M23" s="61">
        <v>751</v>
      </c>
      <c r="N23" s="61">
        <v>4393200</v>
      </c>
      <c r="O23" s="60">
        <v>3114</v>
      </c>
      <c r="P23" s="61">
        <v>5110</v>
      </c>
      <c r="Q23" s="63">
        <v>16118720</v>
      </c>
      <c r="R23" s="60">
        <v>47</v>
      </c>
      <c r="S23" s="61">
        <v>649</v>
      </c>
      <c r="T23" s="63">
        <v>404506</v>
      </c>
      <c r="U23" s="60">
        <v>0</v>
      </c>
      <c r="V23" s="61">
        <v>0</v>
      </c>
      <c r="W23" s="63">
        <v>0</v>
      </c>
      <c r="X23" s="60">
        <v>7744</v>
      </c>
      <c r="Y23" s="63">
        <v>85192826</v>
      </c>
      <c r="Z23" s="60">
        <v>5</v>
      </c>
      <c r="AA23" s="63">
        <v>137392</v>
      </c>
      <c r="AB23" s="60">
        <v>0</v>
      </c>
      <c r="AC23" s="63">
        <v>0</v>
      </c>
      <c r="AD23" s="60">
        <v>7749</v>
      </c>
      <c r="AE23" s="63">
        <v>85330218</v>
      </c>
    </row>
    <row r="24" spans="1:31" ht="21.75" customHeight="1">
      <c r="A24" s="75">
        <v>16</v>
      </c>
      <c r="B24" s="75" t="s">
        <v>13</v>
      </c>
      <c r="C24" s="65">
        <v>195</v>
      </c>
      <c r="D24" s="66">
        <v>346</v>
      </c>
      <c r="E24" s="66">
        <v>2594060</v>
      </c>
      <c r="F24" s="67">
        <v>10</v>
      </c>
      <c r="G24" s="66">
        <v>46</v>
      </c>
      <c r="H24" s="66">
        <v>2752820</v>
      </c>
      <c r="I24" s="66">
        <v>209</v>
      </c>
      <c r="J24" s="66">
        <v>419</v>
      </c>
      <c r="K24" s="66">
        <v>2411730</v>
      </c>
      <c r="L24" s="66">
        <v>17</v>
      </c>
      <c r="M24" s="66">
        <v>29</v>
      </c>
      <c r="N24" s="66">
        <v>165220</v>
      </c>
      <c r="O24" s="65">
        <v>39</v>
      </c>
      <c r="P24" s="66">
        <v>51</v>
      </c>
      <c r="Q24" s="68">
        <v>194130</v>
      </c>
      <c r="R24" s="65">
        <v>5</v>
      </c>
      <c r="S24" s="66">
        <v>45</v>
      </c>
      <c r="T24" s="68">
        <v>29164</v>
      </c>
      <c r="U24" s="65">
        <v>0</v>
      </c>
      <c r="V24" s="66">
        <v>0</v>
      </c>
      <c r="W24" s="68">
        <v>0</v>
      </c>
      <c r="X24" s="65">
        <v>234</v>
      </c>
      <c r="Y24" s="68">
        <v>2817354</v>
      </c>
      <c r="Z24" s="65">
        <v>0</v>
      </c>
      <c r="AA24" s="68">
        <v>0</v>
      </c>
      <c r="AB24" s="65">
        <v>0</v>
      </c>
      <c r="AC24" s="68">
        <v>0</v>
      </c>
      <c r="AD24" s="65">
        <v>234</v>
      </c>
      <c r="AE24" s="68">
        <v>2817354</v>
      </c>
    </row>
    <row r="25" spans="1:31" ht="21.75" customHeight="1">
      <c r="A25" s="75">
        <v>20</v>
      </c>
      <c r="B25" s="75" t="s">
        <v>14</v>
      </c>
      <c r="C25" s="65">
        <v>2582</v>
      </c>
      <c r="D25" s="66">
        <v>4931</v>
      </c>
      <c r="E25" s="66">
        <v>43978610</v>
      </c>
      <c r="F25" s="67">
        <v>37</v>
      </c>
      <c r="G25" s="66">
        <v>466</v>
      </c>
      <c r="H25" s="66">
        <v>36018090</v>
      </c>
      <c r="I25" s="66">
        <v>2083</v>
      </c>
      <c r="J25" s="66">
        <v>3716</v>
      </c>
      <c r="K25" s="66">
        <v>19219100</v>
      </c>
      <c r="L25" s="66">
        <v>197</v>
      </c>
      <c r="M25" s="66">
        <v>372</v>
      </c>
      <c r="N25" s="66">
        <v>2473930</v>
      </c>
      <c r="O25" s="65">
        <v>1621</v>
      </c>
      <c r="P25" s="66">
        <v>2618</v>
      </c>
      <c r="Q25" s="68">
        <v>8727680</v>
      </c>
      <c r="R25" s="65">
        <v>18</v>
      </c>
      <c r="S25" s="66">
        <v>240</v>
      </c>
      <c r="T25" s="68">
        <v>155390</v>
      </c>
      <c r="U25" s="65">
        <v>0</v>
      </c>
      <c r="V25" s="66">
        <v>0</v>
      </c>
      <c r="W25" s="68">
        <v>0</v>
      </c>
      <c r="X25" s="65">
        <v>4203</v>
      </c>
      <c r="Y25" s="68">
        <v>52861680</v>
      </c>
      <c r="Z25" s="65">
        <v>12</v>
      </c>
      <c r="AA25" s="68">
        <v>312966</v>
      </c>
      <c r="AB25" s="65">
        <v>0</v>
      </c>
      <c r="AC25" s="68">
        <v>0</v>
      </c>
      <c r="AD25" s="65">
        <v>4215</v>
      </c>
      <c r="AE25" s="68">
        <v>53174646</v>
      </c>
    </row>
    <row r="26" spans="1:31" ht="21.75" customHeight="1">
      <c r="A26" s="75">
        <v>46</v>
      </c>
      <c r="B26" s="75" t="s">
        <v>15</v>
      </c>
      <c r="C26" s="65">
        <v>1011</v>
      </c>
      <c r="D26" s="66">
        <v>1631</v>
      </c>
      <c r="E26" s="66">
        <v>11833160</v>
      </c>
      <c r="F26" s="67">
        <v>16</v>
      </c>
      <c r="G26" s="66">
        <v>136</v>
      </c>
      <c r="H26" s="66">
        <v>5533030</v>
      </c>
      <c r="I26" s="66">
        <v>980</v>
      </c>
      <c r="J26" s="66">
        <v>1312</v>
      </c>
      <c r="K26" s="66">
        <v>7660770</v>
      </c>
      <c r="L26" s="66">
        <v>65</v>
      </c>
      <c r="M26" s="66">
        <v>131</v>
      </c>
      <c r="N26" s="66">
        <v>1075830</v>
      </c>
      <c r="O26" s="65">
        <v>514</v>
      </c>
      <c r="P26" s="66">
        <v>663</v>
      </c>
      <c r="Q26" s="68">
        <v>2170160</v>
      </c>
      <c r="R26" s="65">
        <v>12</v>
      </c>
      <c r="S26" s="66">
        <v>181</v>
      </c>
      <c r="T26" s="68">
        <v>119156</v>
      </c>
      <c r="U26" s="65">
        <v>0</v>
      </c>
      <c r="V26" s="66">
        <v>0</v>
      </c>
      <c r="W26" s="68">
        <v>0</v>
      </c>
      <c r="X26" s="65">
        <v>1525</v>
      </c>
      <c r="Y26" s="68">
        <v>14122476</v>
      </c>
      <c r="Z26" s="65">
        <v>3</v>
      </c>
      <c r="AA26" s="68">
        <v>21520</v>
      </c>
      <c r="AB26" s="65">
        <v>0</v>
      </c>
      <c r="AC26" s="68">
        <v>0</v>
      </c>
      <c r="AD26" s="65">
        <v>1528</v>
      </c>
      <c r="AE26" s="68">
        <v>14143996</v>
      </c>
    </row>
    <row r="27" spans="1:31" ht="21.75" customHeight="1">
      <c r="A27" s="76">
        <v>47</v>
      </c>
      <c r="B27" s="76" t="s">
        <v>16</v>
      </c>
      <c r="C27" s="71">
        <v>1986</v>
      </c>
      <c r="D27" s="72">
        <v>3286</v>
      </c>
      <c r="E27" s="72">
        <v>24514630</v>
      </c>
      <c r="F27" s="73">
        <v>22</v>
      </c>
      <c r="G27" s="72">
        <v>111</v>
      </c>
      <c r="H27" s="72">
        <v>5404550</v>
      </c>
      <c r="I27" s="72">
        <v>1632</v>
      </c>
      <c r="J27" s="72">
        <v>2682</v>
      </c>
      <c r="K27" s="72">
        <v>13135910</v>
      </c>
      <c r="L27" s="72">
        <v>179</v>
      </c>
      <c r="M27" s="72">
        <v>310</v>
      </c>
      <c r="N27" s="72">
        <v>2077140</v>
      </c>
      <c r="O27" s="71">
        <v>738</v>
      </c>
      <c r="P27" s="72">
        <v>1103</v>
      </c>
      <c r="Q27" s="74">
        <v>3383420</v>
      </c>
      <c r="R27" s="71">
        <v>20</v>
      </c>
      <c r="S27" s="72">
        <v>243</v>
      </c>
      <c r="T27" s="74">
        <v>160208</v>
      </c>
      <c r="U27" s="71">
        <v>0</v>
      </c>
      <c r="V27" s="72">
        <v>0</v>
      </c>
      <c r="W27" s="74">
        <v>0</v>
      </c>
      <c r="X27" s="71">
        <v>2724</v>
      </c>
      <c r="Y27" s="74">
        <v>28058258</v>
      </c>
      <c r="Z27" s="71">
        <v>5</v>
      </c>
      <c r="AA27" s="74">
        <v>55291</v>
      </c>
      <c r="AB27" s="71">
        <v>0</v>
      </c>
      <c r="AC27" s="74">
        <v>0</v>
      </c>
      <c r="AD27" s="71">
        <v>2729</v>
      </c>
      <c r="AE27" s="74">
        <v>28113549</v>
      </c>
    </row>
    <row r="28" spans="1:31" ht="21.75" customHeight="1">
      <c r="A28" s="59">
        <v>101</v>
      </c>
      <c r="B28" s="59" t="s">
        <v>17</v>
      </c>
      <c r="C28" s="60">
        <v>2526</v>
      </c>
      <c r="D28" s="61">
        <v>4441</v>
      </c>
      <c r="E28" s="61">
        <v>39338160</v>
      </c>
      <c r="F28" s="62">
        <v>18</v>
      </c>
      <c r="G28" s="61">
        <v>111</v>
      </c>
      <c r="H28" s="61">
        <v>2604340</v>
      </c>
      <c r="I28" s="61">
        <v>2373</v>
      </c>
      <c r="J28" s="61">
        <v>3936</v>
      </c>
      <c r="K28" s="61">
        <v>22338290</v>
      </c>
      <c r="L28" s="61">
        <v>231</v>
      </c>
      <c r="M28" s="61">
        <v>453</v>
      </c>
      <c r="N28" s="61">
        <v>2646240</v>
      </c>
      <c r="O28" s="60">
        <v>1871</v>
      </c>
      <c r="P28" s="61">
        <v>2866</v>
      </c>
      <c r="Q28" s="63">
        <v>9169010</v>
      </c>
      <c r="R28" s="60">
        <v>10</v>
      </c>
      <c r="S28" s="61">
        <v>102</v>
      </c>
      <c r="T28" s="63">
        <v>60620</v>
      </c>
      <c r="U28" s="60">
        <v>0</v>
      </c>
      <c r="V28" s="61">
        <v>0</v>
      </c>
      <c r="W28" s="63">
        <v>0</v>
      </c>
      <c r="X28" s="60">
        <v>4397</v>
      </c>
      <c r="Y28" s="63">
        <v>48567790</v>
      </c>
      <c r="Z28" s="60">
        <v>1</v>
      </c>
      <c r="AA28" s="63">
        <v>14832</v>
      </c>
      <c r="AB28" s="60">
        <v>0</v>
      </c>
      <c r="AC28" s="63">
        <v>0</v>
      </c>
      <c r="AD28" s="60">
        <v>4398</v>
      </c>
      <c r="AE28" s="63">
        <v>48582622</v>
      </c>
    </row>
    <row r="29" spans="1:31" ht="21.75" customHeight="1">
      <c r="A29" s="75">
        <v>102</v>
      </c>
      <c r="B29" s="75" t="s">
        <v>18</v>
      </c>
      <c r="C29" s="65">
        <v>2855</v>
      </c>
      <c r="D29" s="66">
        <v>4848</v>
      </c>
      <c r="E29" s="66">
        <v>41775780</v>
      </c>
      <c r="F29" s="67">
        <v>34</v>
      </c>
      <c r="G29" s="66">
        <v>188</v>
      </c>
      <c r="H29" s="66">
        <v>8802230</v>
      </c>
      <c r="I29" s="66">
        <v>2333</v>
      </c>
      <c r="J29" s="66">
        <v>3492</v>
      </c>
      <c r="K29" s="66">
        <v>19126260</v>
      </c>
      <c r="L29" s="66">
        <v>257</v>
      </c>
      <c r="M29" s="66">
        <v>460</v>
      </c>
      <c r="N29" s="66">
        <v>2159010</v>
      </c>
      <c r="O29" s="65">
        <v>1611</v>
      </c>
      <c r="P29" s="66">
        <v>2302</v>
      </c>
      <c r="Q29" s="68">
        <v>6617060</v>
      </c>
      <c r="R29" s="65">
        <v>27</v>
      </c>
      <c r="S29" s="66">
        <v>322</v>
      </c>
      <c r="T29" s="68">
        <v>207910</v>
      </c>
      <c r="U29" s="65">
        <v>0</v>
      </c>
      <c r="V29" s="66">
        <v>0</v>
      </c>
      <c r="W29" s="68">
        <v>0</v>
      </c>
      <c r="X29" s="65">
        <v>4466</v>
      </c>
      <c r="Y29" s="68">
        <v>48600750</v>
      </c>
      <c r="Z29" s="65">
        <v>7</v>
      </c>
      <c r="AA29" s="68">
        <v>180716</v>
      </c>
      <c r="AB29" s="65">
        <v>0</v>
      </c>
      <c r="AC29" s="68">
        <v>0</v>
      </c>
      <c r="AD29" s="65">
        <v>4473</v>
      </c>
      <c r="AE29" s="68">
        <v>48781466</v>
      </c>
    </row>
    <row r="30" spans="1:31" ht="21.75" customHeight="1">
      <c r="A30" s="76">
        <v>103</v>
      </c>
      <c r="B30" s="76" t="s">
        <v>19</v>
      </c>
      <c r="C30" s="71">
        <v>2283</v>
      </c>
      <c r="D30" s="72">
        <v>3914</v>
      </c>
      <c r="E30" s="72">
        <v>25592600</v>
      </c>
      <c r="F30" s="73">
        <v>31</v>
      </c>
      <c r="G30" s="72">
        <v>214</v>
      </c>
      <c r="H30" s="72">
        <v>10352780</v>
      </c>
      <c r="I30" s="72">
        <v>1796</v>
      </c>
      <c r="J30" s="72">
        <v>2676</v>
      </c>
      <c r="K30" s="72">
        <v>13947650</v>
      </c>
      <c r="L30" s="72">
        <v>202</v>
      </c>
      <c r="M30" s="72">
        <v>471</v>
      </c>
      <c r="N30" s="72">
        <v>2394220</v>
      </c>
      <c r="O30" s="71">
        <v>1398</v>
      </c>
      <c r="P30" s="72">
        <v>1929</v>
      </c>
      <c r="Q30" s="74">
        <v>7150660</v>
      </c>
      <c r="R30" s="71">
        <v>24</v>
      </c>
      <c r="S30" s="72">
        <v>368</v>
      </c>
      <c r="T30" s="74">
        <v>237540</v>
      </c>
      <c r="U30" s="71">
        <v>0</v>
      </c>
      <c r="V30" s="72">
        <v>0</v>
      </c>
      <c r="W30" s="74">
        <v>0</v>
      </c>
      <c r="X30" s="71">
        <v>3681</v>
      </c>
      <c r="Y30" s="74">
        <v>32980800</v>
      </c>
      <c r="Z30" s="71">
        <v>4</v>
      </c>
      <c r="AA30" s="74">
        <v>15480</v>
      </c>
      <c r="AB30" s="71">
        <v>0</v>
      </c>
      <c r="AC30" s="74">
        <v>0</v>
      </c>
      <c r="AD30" s="71">
        <v>3685</v>
      </c>
      <c r="AE30" s="74">
        <v>32996280</v>
      </c>
    </row>
    <row r="31" spans="1:31" ht="21.75" customHeight="1">
      <c r="A31" s="59">
        <v>301</v>
      </c>
      <c r="B31" s="59" t="s">
        <v>20</v>
      </c>
      <c r="C31" s="60">
        <v>1211</v>
      </c>
      <c r="D31" s="61">
        <v>2211</v>
      </c>
      <c r="E31" s="61">
        <v>16252110</v>
      </c>
      <c r="F31" s="62">
        <v>20</v>
      </c>
      <c r="G31" s="61">
        <v>95</v>
      </c>
      <c r="H31" s="61">
        <v>2915580</v>
      </c>
      <c r="I31" s="61">
        <v>1200</v>
      </c>
      <c r="J31" s="61">
        <v>2161</v>
      </c>
      <c r="K31" s="61">
        <v>11138330</v>
      </c>
      <c r="L31" s="61">
        <v>69</v>
      </c>
      <c r="M31" s="61">
        <v>100</v>
      </c>
      <c r="N31" s="61">
        <v>614530</v>
      </c>
      <c r="O31" s="60">
        <v>793</v>
      </c>
      <c r="P31" s="61">
        <v>1285</v>
      </c>
      <c r="Q31" s="63">
        <v>4068730</v>
      </c>
      <c r="R31" s="60">
        <v>17</v>
      </c>
      <c r="S31" s="61">
        <v>137</v>
      </c>
      <c r="T31" s="63">
        <v>80556</v>
      </c>
      <c r="U31" s="60">
        <v>0</v>
      </c>
      <c r="V31" s="61">
        <v>0</v>
      </c>
      <c r="W31" s="63">
        <v>0</v>
      </c>
      <c r="X31" s="60">
        <v>2004</v>
      </c>
      <c r="Y31" s="63">
        <v>20401396</v>
      </c>
      <c r="Z31" s="60">
        <v>2</v>
      </c>
      <c r="AA31" s="63">
        <v>4200</v>
      </c>
      <c r="AB31" s="60">
        <v>0</v>
      </c>
      <c r="AC31" s="63">
        <v>0</v>
      </c>
      <c r="AD31" s="60">
        <v>2006</v>
      </c>
      <c r="AE31" s="63">
        <v>20405596</v>
      </c>
    </row>
    <row r="32" spans="1:31" ht="21.75" customHeight="1">
      <c r="A32" s="76">
        <v>302</v>
      </c>
      <c r="B32" s="76" t="s">
        <v>21</v>
      </c>
      <c r="C32" s="71">
        <v>1622</v>
      </c>
      <c r="D32" s="72">
        <v>2887</v>
      </c>
      <c r="E32" s="72">
        <v>26389040</v>
      </c>
      <c r="F32" s="73">
        <v>36</v>
      </c>
      <c r="G32" s="72">
        <v>258</v>
      </c>
      <c r="H32" s="72">
        <v>13493290</v>
      </c>
      <c r="I32" s="72">
        <v>1448</v>
      </c>
      <c r="J32" s="72">
        <v>2555</v>
      </c>
      <c r="K32" s="72">
        <v>18212310</v>
      </c>
      <c r="L32" s="72">
        <v>208</v>
      </c>
      <c r="M32" s="72">
        <v>311</v>
      </c>
      <c r="N32" s="72">
        <v>1795950</v>
      </c>
      <c r="O32" s="71">
        <v>1053</v>
      </c>
      <c r="P32" s="72">
        <v>1582</v>
      </c>
      <c r="Q32" s="74">
        <v>5360250</v>
      </c>
      <c r="R32" s="71">
        <v>29</v>
      </c>
      <c r="S32" s="72">
        <v>371</v>
      </c>
      <c r="T32" s="74">
        <v>243056</v>
      </c>
      <c r="U32" s="71">
        <v>0</v>
      </c>
      <c r="V32" s="72">
        <v>0</v>
      </c>
      <c r="W32" s="74">
        <v>0</v>
      </c>
      <c r="X32" s="71">
        <v>2675</v>
      </c>
      <c r="Y32" s="74">
        <v>31992346</v>
      </c>
      <c r="Z32" s="71">
        <v>1</v>
      </c>
      <c r="AA32" s="74">
        <v>16325</v>
      </c>
      <c r="AB32" s="71">
        <v>0</v>
      </c>
      <c r="AC32" s="74">
        <v>0</v>
      </c>
      <c r="AD32" s="71">
        <v>2676</v>
      </c>
      <c r="AE32" s="74">
        <v>32008671</v>
      </c>
    </row>
    <row r="33" spans="3:18" ht="12">
      <c r="C33" s="2" t="s">
        <v>106</v>
      </c>
      <c r="R33" s="1" t="str">
        <f>C33</f>
        <v>注）　平成23年度国民健康保険事業状況報告書（事業年報）C表（１）、（３）より作成。</v>
      </c>
    </row>
    <row r="34" ht="12">
      <c r="F34" s="2"/>
    </row>
    <row r="35" spans="17:31" ht="12">
      <c r="Q35" s="77" t="s">
        <v>102</v>
      </c>
      <c r="AE35" s="77" t="s">
        <v>103</v>
      </c>
    </row>
  </sheetData>
  <sheetProtection/>
  <mergeCells count="21">
    <mergeCell ref="AD6:AE6"/>
    <mergeCell ref="Z5:AA6"/>
    <mergeCell ref="C6:E6"/>
    <mergeCell ref="C5:E5"/>
    <mergeCell ref="R6:T6"/>
    <mergeCell ref="I5:K6"/>
    <mergeCell ref="L5:N6"/>
    <mergeCell ref="B4:B7"/>
    <mergeCell ref="F4:N4"/>
    <mergeCell ref="O4:Q5"/>
    <mergeCell ref="R4:T5"/>
    <mergeCell ref="A4:A7"/>
    <mergeCell ref="U6:W6"/>
    <mergeCell ref="A8:A12"/>
    <mergeCell ref="X4:Y5"/>
    <mergeCell ref="Z4:AC4"/>
    <mergeCell ref="AD4:AE5"/>
    <mergeCell ref="F5:H6"/>
    <mergeCell ref="AB5:AC6"/>
    <mergeCell ref="O6:Q6"/>
    <mergeCell ref="U4:W5"/>
  </mergeCells>
  <printOptions/>
  <pageMargins left="0.7086614173228347" right="0.5118110236220472" top="0.5511811023622047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2013-04-19T05:05:28Z</cp:lastPrinted>
  <dcterms:created xsi:type="dcterms:W3CDTF">2011-08-24T01:14:05Z</dcterms:created>
  <dcterms:modified xsi:type="dcterms:W3CDTF">2013-04-24T06:03:44Z</dcterms:modified>
  <cp:category/>
  <cp:version/>
  <cp:contentType/>
  <cp:contentStatus/>
</cp:coreProperties>
</file>